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4_EL2D\01_EVO\"/>
    </mc:Choice>
  </mc:AlternateContent>
  <xr:revisionPtr revIDLastSave="0" documentId="8_{575C83AF-31A6-4794-A7B3-46823229D591}" xr6:coauthVersionLast="47" xr6:coauthVersionMax="47" xr10:uidLastSave="{00000000-0000-0000-0000-000000000000}"/>
  <bookViews>
    <workbookView xWindow="-120" yWindow="-120" windowWidth="20730" windowHeight="11040" activeTab="1" xr2:uid="{00000000-000D-0000-FFFF-FFFF00000000}"/>
  </bookViews>
  <sheets>
    <sheet name="4.01 Notice" sheetId="1644" r:id="rId1"/>
    <sheet name="4.01 Graphique 1" sheetId="1621" r:id="rId2"/>
    <sheet name="4.01 Tableau 2" sheetId="1638" r:id="rId3"/>
    <sheet name="4.01 Tableau 3" sheetId="1637" r:id="rId4"/>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<sst xmlns="http://schemas.openxmlformats.org/spreadsheetml/2006/main" count="96" uniqueCount="70">
  <si>
    <t xml:space="preserve"> </t>
  </si>
  <si>
    <t xml:space="preserve">Ensemble </t>
  </si>
  <si>
    <t>Formations en collège</t>
  </si>
  <si>
    <t>Formations générales et techno en lycée</t>
  </si>
  <si>
    <t>Sixième</t>
  </si>
  <si>
    <t>Cinquième</t>
  </si>
  <si>
    <t>Quatrième</t>
  </si>
  <si>
    <t>Troisième</t>
  </si>
  <si>
    <t>Terminale GT</t>
  </si>
  <si>
    <t>Public</t>
  </si>
  <si>
    <t>Privé sous contrat</t>
  </si>
  <si>
    <t>Formations professionnelles en lycée (1)</t>
  </si>
  <si>
    <t>Ensemble</t>
  </si>
  <si>
    <t>RERS 4.01 Le second degré : évolution des effectifs</t>
  </si>
  <si>
    <r>
      <rPr>
        <b/>
        <sz val="8"/>
        <rFont val="Arial"/>
        <family val="2"/>
      </rPr>
      <t>1.</t>
    </r>
    <r>
      <rPr>
        <sz val="8"/>
        <rFont val="Arial"/>
        <family val="2"/>
      </rPr>
      <t xml:space="preserve"> À partir de la rentrée 1995, les formations professionnelles en lycée incluent les formations complémentaires et les préparations diverses de niveaux 3 et 4.</t>
    </r>
  </si>
  <si>
    <t>ULIS en collège (2)</t>
  </si>
  <si>
    <t>Première année de CAP</t>
  </si>
  <si>
    <t>Deuxième année de CAP</t>
  </si>
  <si>
    <t>Seconde professionnelle</t>
  </si>
  <si>
    <t>Première professionnelle</t>
  </si>
  <si>
    <t>Terminale professionnelle</t>
  </si>
  <si>
    <t>ULIS pro (2)</t>
  </si>
  <si>
    <t>Seconde GT</t>
  </si>
  <si>
    <t>Première GT</t>
  </si>
  <si>
    <t>Total CAP 2 ans</t>
  </si>
  <si>
    <r>
      <rPr>
        <b/>
        <sz val="8"/>
        <rFont val="Arial"/>
        <family val="2"/>
      </rPr>
      <t>2.</t>
    </r>
    <r>
      <rPr>
        <sz val="8"/>
        <rFont val="Arial"/>
        <family val="2"/>
      </rPr>
      <t xml:space="preserve"> Voir « glossaire ».</t>
    </r>
  </si>
  <si>
    <r>
      <rPr>
        <b/>
        <sz val="8"/>
        <rFont val="Arial"/>
        <family val="2"/>
      </rPr>
      <t>1.</t>
    </r>
    <r>
      <rPr>
        <sz val="8"/>
        <rFont val="Arial"/>
        <family val="2"/>
      </rPr>
      <t xml:space="preserve"> Y compris troisième prépa-métiers en lycée.</t>
    </r>
  </si>
  <si>
    <t>[1] Évolution des effectifs d’élèves du second degré</t>
  </si>
  <si>
    <t>Part du public (%)</t>
  </si>
  <si>
    <t>Classe préparatoire à la classe de seconde</t>
  </si>
  <si>
    <t>Source : DEPP, système d’information Scolarité.</t>
  </si>
  <si>
    <t>Total formations en collège y compris Segpa</t>
  </si>
  <si>
    <t>Champ : France, public + privé sous contrat.</t>
  </si>
  <si>
    <t>Champ : France (Mayotte à partir de 2011), public + privé sous contrat.</t>
  </si>
  <si>
    <t>BMA</t>
  </si>
  <si>
    <t>Total bac professionnel</t>
  </si>
  <si>
    <t>Total formations professionnelles en lycée</t>
  </si>
  <si>
    <t>Total formations générales et technologiques en lycée</t>
  </si>
  <si>
    <t>Total formations en lycée y compris ULIS</t>
  </si>
  <si>
    <t xml:space="preserve">Total second degré </t>
  </si>
  <si>
    <r>
      <rPr>
        <b/>
        <i/>
        <sz val="8"/>
        <rFont val="Arial"/>
        <family val="2"/>
      </rPr>
      <t>Lecture :</t>
    </r>
    <r>
      <rPr>
        <i/>
        <sz val="8"/>
        <rFont val="Arial"/>
        <family val="2"/>
      </rPr>
      <t xml:space="preserve"> à la rentrée 2025, 3 359 928 élèves suivent une formation en collège.</t>
    </r>
  </si>
  <si>
    <t>RERS 2026, DEPP</t>
  </si>
  <si>
    <t>RERS 2026, DEPP</t>
  </si>
  <si>
    <r>
      <t>Lecture :</t>
    </r>
    <r>
      <rPr>
        <i/>
        <sz val="8"/>
        <rFont val="Arial"/>
        <family val="2"/>
      </rPr>
      <t xml:space="preserve"> à la rentrée 2025, 621 221 élèves sont scolarisés en classe de sixième dans un établissement public du ministère chargé de l'éducation nationale.</t>
    </r>
  </si>
  <si>
    <t>[3] Effectifs d’élèves dans les établissements du second degré à la rentrée 2025</t>
  </si>
  <si>
    <r>
      <rPr>
        <b/>
        <i/>
        <sz val="8"/>
        <rFont val="Arial"/>
        <family val="2"/>
      </rPr>
      <t>Lecture :</t>
    </r>
    <r>
      <rPr>
        <i/>
        <sz val="8"/>
        <rFont val="Arial"/>
        <family val="2"/>
      </rPr>
      <t xml:space="preserve"> à la rentrée 2025, 5 621 milliers d'élèves sont scolarisés dans le second degré, dont 4 431,3 milliers dans le public, soit 78,8 %.</t>
    </r>
  </si>
  <si>
    <t>Formations générales et technologiques en lycée</t>
  </si>
  <si>
    <t>Formations professionnelles en lycée</t>
  </si>
  <si>
    <t>[2] Évolution des effectifs d'élèves du second degré (en milliers)</t>
  </si>
  <si>
    <r>
      <rPr>
        <b/>
        <sz val="8"/>
        <rFont val="Arial"/>
        <family val="2"/>
      </rPr>
      <t>3.</t>
    </r>
    <r>
      <rPr>
        <sz val="8"/>
        <rFont val="Arial"/>
        <family val="2"/>
      </rPr>
      <t xml:space="preserve"> Dont formations diverses de niveaux 3 et 4, CAP en un an et brevet professionnel.</t>
    </r>
  </si>
  <si>
    <t>Segpa</t>
  </si>
  <si>
    <t>Total sixième-troisième (1)</t>
  </si>
  <si>
    <t>Autres pro (3)</t>
  </si>
  <si>
    <r>
      <t>ULIS GT</t>
    </r>
    <r>
      <rPr>
        <sz val="8"/>
        <color theme="1"/>
        <rFont val="Arial"/>
        <family val="2"/>
      </rPr>
      <t xml:space="preserve"> (2</t>
    </r>
    <r>
      <rPr>
        <sz val="8"/>
        <rFont val="Arial"/>
        <family val="2"/>
      </rPr>
      <t>)</t>
    </r>
  </si>
  <si>
    <t>DEPP, RERS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</si>
  <si>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</si>
  <si>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</si>
  <si>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</si>
  <si>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</si>
  <si>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Sommaire</t>
  </si>
  <si>
    <t>[1] Évolution des effectifs d’élèves du second degré
[2] Évolution des effectifs d'élèves du second degré (en milliers)
[3] Effectifs d’élèves dans les établissements du second degré à la rentrée 2025</t>
  </si>
  <si>
    <t>Précisions</t>
  </si>
  <si>
    <t>En raison des arrondis, il arrive que dans certains tableaux et graphiques, la somme des pourcentages ne corresponde pas exactement à 100 %.</t>
  </si>
  <si>
    <t>Source</t>
  </si>
  <si>
    <t>Signes conventionnels utilisés</t>
  </si>
  <si>
    <t>4.01 Le second degré : évolution des effectifs</t>
  </si>
  <si>
    <t>DEPP, système d’information Scolarité.</t>
  </si>
  <si>
    <t>Actualisé le 26 mars 2026</t>
  </si>
  <si>
    <t>Population concernée – Élèves sous statut scolaire inscrits dans les établissements publics et privés sous contrat relevant du ministère chargé de l’éducation nationale.
Pour en savoir plus :
 Notes d’Information : 25.59 ; 24.42.</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</si>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</sst>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numFmt numFmtId="168" formatCode="_(* #,##0_);_(* \(#,##0\);_(* &quot;-&quot;_);_(@_)"/>
    <numFmt numFmtId="169" formatCode="_(&quot;$&quot;* #,##0_);_(&quot;$&quot;* \(#,##0\);_(&quot;$&quot;* &quot;-&quot;_);_(@_)"/>
    <numFmt numFmtId="170" formatCode="_(&quot;$&quot;* #,##0.00_);_(&quot;$&quot;* \(#,##0.00\);_(&quot;$&quot;* &quot;-&quot;??_);_(@_)"/>
  </numFmts>
  <fonts count="60" x14ac:knownFonts="1">
    <font>
      <sz val="10"/>
      <name val="Arial"/>
    </font>
    <font>
      <sz val="10"/>
      <name val="Arial"/>
      <family val="2"/>
    </font>
    <font>
      <sz val="10"/>
      <name val="MS Sans Serif"/>
      <family val="2"/>
    </font>
    <font>
      <b/>
      <sz val="8"/>
      <name val="Arial"/>
      <family val="2"/>
    </font>
    <font>
      <sz val="8"/>
      <name val="Arial"/>
      <family val="2"/>
    </font>
    <font>
      <b/>
      <sz val="8"/>
      <color indexed="9"/>
      <name val="Arial"/>
      <family val="2"/>
    </font>
    <font>
      <b/>
      <sz val="9"/>
      <name val="Arial"/>
      <family val="2"/>
    </font>
    <font>
      <b/>
      <sz val="11"/>
      <name val="Arial"/>
      <family val="2"/>
    </font>
    <font>
      <sz val="10"/>
      <name val="Arial"/>
      <family val="2"/>
    </font>
    <font>
      <u/>
      <sz val="10"/>
      <color indexed="12"/>
      <name val="Arial"/>
      <family val="2"/>
    </font>
    <font>
      <b/>
      <sz val="8"/>
      <color indexed="12"/>
      <name val="Arial"/>
      <family val="2"/>
    </font>
    <font>
      <i/>
      <sz val="8"/>
      <name val="Arial"/>
      <family val="2"/>
    </font>
    <font>
      <sz val="8"/>
      <color indexed="8"/>
      <name val="Arial"/>
      <family val="2"/>
    </font>
    <font>
      <b/>
      <sz val="10"/>
      <name val="Arial"/>
      <family val="2"/>
    </font>
    <font>
      <b/>
      <sz val="18"/>
      <color indexed="56"/>
      <name val="Cambria"/>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Marianne"/>
      <family val="2"/>
      <scheme val="minor"/>
    </font>
    <font>
      <u/>
      <sz val="11"/>
      <color theme="10"/>
      <name val="Marianne"/>
      <family val="2"/>
      <scheme val="minor"/>
    </font>
    <font>
      <u/>
      <sz val="10"/>
      <color theme="10"/>
      <name val="Arial"/>
      <family val="2"/>
    </font>
    <font>
      <b/>
      <sz val="8"/>
      <color theme="0"/>
      <name val="Arial"/>
      <family val="2"/>
    </font>
    <font>
      <sz val="8"/>
      <color theme="0"/>
      <name val="Arial"/>
      <family val="2"/>
    </font>
    <font>
      <sz val="6.5"/>
      <name val="Arial"/>
      <family val="2"/>
    </font>
    <font>
      <b/>
      <i/>
      <sz val="8"/>
      <name val="Arial"/>
      <family val="2"/>
    </font>
    <font>
      <b/>
      <sz val="8"/>
      <color rgb="FF0000CC"/>
      <name val="Arial"/>
      <family val="2"/>
    </font>
    <font>
      <b/>
      <sz val="8"/>
      <color rgb="FF0000FF"/>
      <name val="Arial"/>
      <family val="2"/>
    </font>
    <font>
      <sz val="8"/>
      <color theme="1"/>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2"/>
      <color rgb="FF000000"/>
      <name val="Arial"/>
      <family val="2"/>
    </font>
    <font>
      <b/>
      <sz val="10"/>
      <color rgb="FF004080"/>
      <name val="Arial"/>
      <family val="2"/>
    </font>
    <font>
      <sz val="8"/>
      <color rgb="FF0070C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0000FF"/>
        <bgColor indexed="64"/>
      </patternFill>
    </fill>
    <fill>
      <patternFill patternType="solid">
        <fgColor rgb="FF000065"/>
        <bgColor indexed="64"/>
      </patternFill>
    </fill>
    <fill>
      <patternFill patternType="solid">
        <fgColor rgb="FF0000CC"/>
        <bgColor indexed="64"/>
      </patternFill>
    </fill>
    <fill>
      <patternFill patternType="solid">
        <fgColor rgb="FF99CCFF"/>
        <bgColor indexed="64"/>
      </patternFill>
    </fill>
  </fills>
  <borders count="34">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right/>
      <top/>
      <bottom style="medium">
        <color indexed="12"/>
      </bottom>
      <diagonal/>
    </border>
    <border>
      <left style="medium">
        <color indexed="9"/>
      </left>
      <right style="medium">
        <color indexed="9"/>
      </right>
      <top/>
      <bottom/>
      <diagonal/>
    </border>
    <border>
      <left style="medium">
        <color indexed="9"/>
      </left>
      <right style="thin">
        <color indexed="9"/>
      </right>
      <top/>
      <bottom/>
      <diagonal/>
    </border>
    <border>
      <left style="medium">
        <color indexed="9"/>
      </left>
      <right style="medium">
        <color indexed="9"/>
      </right>
      <top/>
      <bottom style="medium">
        <color indexed="12"/>
      </bottom>
      <diagonal/>
    </border>
    <border>
      <left style="medium">
        <color indexed="9"/>
      </left>
      <right style="thin">
        <color indexed="9"/>
      </right>
      <top/>
      <bottom style="medium">
        <color indexed="12"/>
      </bottom>
      <diagonal/>
    </border>
    <border>
      <left/>
      <right style="thin">
        <color indexed="9"/>
      </right>
      <top/>
      <bottom style="medium">
        <color indexed="12"/>
      </bottom>
      <diagonal/>
    </border>
    <border>
      <left style="thin">
        <color theme="0"/>
      </left>
      <right style="thin">
        <color theme="0"/>
      </right>
      <top/>
      <bottom/>
      <diagonal/>
    </border>
    <border>
      <left style="hair">
        <color theme="0"/>
      </left>
      <right style="hair">
        <color theme="0"/>
      </right>
      <top/>
      <bottom/>
      <diagonal/>
    </border>
    <border>
      <left style="thin">
        <color theme="0"/>
      </left>
      <right style="thin">
        <color theme="0"/>
      </right>
      <top/>
      <bottom style="medium">
        <color indexed="12"/>
      </bottom>
      <diagonal/>
    </border>
    <border>
      <left style="hair">
        <color theme="0"/>
      </left>
      <right style="hair">
        <color theme="0"/>
      </right>
      <top/>
      <bottom style="medium">
        <color indexed="12"/>
      </bottom>
      <diagonal/>
    </border>
    <border>
      <left style="thin">
        <color theme="0"/>
      </left>
      <right style="thin">
        <color theme="0"/>
      </right>
      <top/>
      <bottom style="medium">
        <color rgb="FF0000CC"/>
      </bottom>
      <diagonal/>
    </border>
    <border>
      <left/>
      <right/>
      <top/>
      <bottom style="thin">
        <color rgb="FF6699FF"/>
      </bottom>
      <diagonal/>
    </border>
    <border>
      <left style="thin">
        <color indexed="9"/>
      </left>
      <right style="thin">
        <color indexed="9"/>
      </right>
      <top/>
      <bottom style="thin">
        <color rgb="FF6699FF"/>
      </bottom>
      <diagonal/>
    </border>
    <border>
      <left/>
      <right/>
      <top style="thin">
        <color rgb="FF6699FF"/>
      </top>
      <bottom style="thin">
        <color rgb="FF6699FF"/>
      </bottom>
      <diagonal/>
    </border>
    <border>
      <left style="thin">
        <color indexed="9"/>
      </left>
      <right style="thin">
        <color indexed="9"/>
      </right>
      <top style="thin">
        <color rgb="FF6699FF"/>
      </top>
      <bottom style="thin">
        <color rgb="FF6699FF"/>
      </bottom>
      <diagonal/>
    </border>
    <border>
      <left style="medium">
        <color indexed="9"/>
      </left>
      <right style="thin">
        <color indexed="9"/>
      </right>
      <top style="thin">
        <color rgb="FF6699FF"/>
      </top>
      <bottom style="thin">
        <color rgb="FF6699FF"/>
      </bottom>
      <diagonal/>
    </border>
    <border>
      <left style="thin">
        <color indexed="9"/>
      </left>
      <right style="thin">
        <color indexed="9"/>
      </right>
      <top style="thin">
        <color rgb="FF6699FF"/>
      </top>
      <bottom/>
      <diagonal/>
    </border>
  </borders>
  <cellStyleXfs count="83">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8" fillId="3" borderId="0" applyNumberFormat="0" applyBorder="0" applyAlignment="0" applyProtection="0"/>
    <xf numFmtId="0" fontId="4" fillId="16" borderId="1"/>
    <xf numFmtId="0" fontId="19" fillId="17" borderId="2" applyNumberFormat="0" applyAlignment="0" applyProtection="0"/>
    <xf numFmtId="0" fontId="4" fillId="0" borderId="3"/>
    <xf numFmtId="0" fontId="15" fillId="18" borderId="5" applyNumberFormat="0" applyAlignment="0" applyProtection="0"/>
    <xf numFmtId="0" fontId="20" fillId="19" borderId="0">
      <alignment horizontal="center"/>
    </xf>
    <xf numFmtId="0" fontId="21" fillId="19" borderId="0">
      <alignment horizontal="center" vertical="center"/>
    </xf>
    <xf numFmtId="0" fontId="8" fillId="20" borderId="0">
      <alignment horizontal="center" wrapText="1"/>
    </xf>
    <xf numFmtId="0" fontId="10" fillId="19" borderId="0">
      <alignment horizontal="center"/>
    </xf>
    <xf numFmtId="168" fontId="22" fillId="0" borderId="0" applyFont="0" applyFill="0" applyBorder="0" applyAlignment="0" applyProtection="0"/>
    <xf numFmtId="164" fontId="8" fillId="0" borderId="0" applyFont="0" applyFill="0" applyBorder="0" applyAlignment="0" applyProtection="0"/>
    <xf numFmtId="164" fontId="22"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0" fontId="23" fillId="21" borderId="1" applyBorder="0">
      <protection locked="0"/>
    </xf>
    <xf numFmtId="0" fontId="24" fillId="0" borderId="0" applyNumberFormat="0" applyFill="0" applyBorder="0" applyAlignment="0" applyProtection="0"/>
    <xf numFmtId="0" fontId="12" fillId="19" borderId="3">
      <alignment horizontal="left"/>
    </xf>
    <xf numFmtId="0" fontId="25" fillId="19" borderId="0">
      <alignment horizontal="left"/>
    </xf>
    <xf numFmtId="0" fontId="26" fillId="4" borderId="0" applyNumberFormat="0" applyBorder="0" applyAlignment="0" applyProtection="0"/>
    <xf numFmtId="0" fontId="27" fillId="22" borderId="0">
      <alignment horizontal="right" vertical="top" textRotation="90" wrapText="1"/>
    </xf>
    <xf numFmtId="0" fontId="28" fillId="0" borderId="6" applyNumberFormat="0" applyFill="0" applyAlignment="0" applyProtection="0"/>
    <xf numFmtId="0" fontId="29" fillId="0" borderId="7" applyNumberFormat="0" applyFill="0" applyAlignment="0" applyProtection="0"/>
    <xf numFmtId="0" fontId="30" fillId="0" borderId="8"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7" borderId="2" applyNumberFormat="0" applyAlignment="0" applyProtection="0"/>
    <xf numFmtId="0" fontId="13" fillId="20" borderId="0">
      <alignment horizontal="center"/>
    </xf>
    <xf numFmtId="0" fontId="4" fillId="19" borderId="9">
      <alignment wrapText="1"/>
    </xf>
    <xf numFmtId="0" fontId="33" fillId="19" borderId="10"/>
    <xf numFmtId="0" fontId="33" fillId="19" borderId="11"/>
    <xf numFmtId="0" fontId="4" fillId="19" borderId="12">
      <alignment horizontal="center" wrapText="1"/>
    </xf>
    <xf numFmtId="0" fontId="9" fillId="0" borderId="0" applyNumberFormat="0" applyFill="0" applyBorder="0" applyAlignment="0" applyProtection="0">
      <alignment vertical="top"/>
      <protection locked="0"/>
    </xf>
    <xf numFmtId="0" fontId="44" fillId="0" borderId="0" applyNumberFormat="0" applyFill="0" applyBorder="0" applyAlignment="0" applyProtection="0"/>
    <xf numFmtId="0" fontId="45" fillId="0" borderId="0" applyNumberFormat="0" applyFill="0" applyBorder="0" applyAlignment="0" applyProtection="0"/>
    <xf numFmtId="0" fontId="34" fillId="0" borderId="4" applyNumberFormat="0" applyFill="0" applyAlignment="0" applyProtection="0"/>
    <xf numFmtId="0" fontId="8" fillId="0" borderId="0" applyFont="0" applyFill="0" applyBorder="0" applyAlignment="0" applyProtection="0"/>
    <xf numFmtId="0" fontId="35" fillId="23" borderId="0" applyNumberFormat="0" applyBorder="0" applyAlignment="0" applyProtection="0"/>
    <xf numFmtId="0" fontId="36" fillId="0" borderId="0"/>
    <xf numFmtId="0" fontId="43" fillId="0" borderId="0"/>
    <xf numFmtId="0" fontId="8" fillId="0" borderId="0"/>
    <xf numFmtId="0" fontId="16" fillId="0" borderId="0"/>
    <xf numFmtId="0" fontId="8" fillId="0" borderId="0"/>
    <xf numFmtId="0" fontId="8" fillId="0" borderId="0"/>
    <xf numFmtId="0" fontId="16" fillId="0" borderId="0"/>
    <xf numFmtId="0" fontId="43" fillId="0" borderId="0"/>
    <xf numFmtId="0" fontId="2" fillId="0" borderId="0"/>
    <xf numFmtId="0" fontId="37"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1" fillId="0" borderId="0" applyFont="0" applyFill="0" applyBorder="0" applyAlignment="0" applyProtection="0"/>
    <xf numFmtId="9" fontId="8" fillId="0" borderId="0" applyNumberFormat="0" applyFont="0" applyFill="0" applyBorder="0" applyAlignment="0" applyProtection="0"/>
    <xf numFmtId="0" fontId="4" fillId="19" borderId="3"/>
    <xf numFmtId="0" fontId="21" fillId="19" borderId="0">
      <alignment horizontal="right"/>
    </xf>
    <xf numFmtId="0" fontId="38" fillId="24" borderId="0">
      <alignment horizontal="center"/>
    </xf>
    <xf numFmtId="0" fontId="39" fillId="20" borderId="0"/>
    <xf numFmtId="0" fontId="40" fillId="22" borderId="14">
      <alignment horizontal="left" vertical="top" wrapText="1"/>
    </xf>
    <xf numFmtId="0" fontId="40" fillId="22" borderId="15">
      <alignment horizontal="left" vertical="top"/>
    </xf>
    <xf numFmtId="37" fontId="41" fillId="0" borderId="0"/>
    <xf numFmtId="0" fontId="20" fillId="19" borderId="0">
      <alignment horizontal="center"/>
    </xf>
    <xf numFmtId="0" fontId="14" fillId="0" borderId="0" applyNumberFormat="0" applyFill="0" applyBorder="0" applyAlignment="0" applyProtection="0"/>
    <xf numFmtId="0" fontId="3" fillId="19" borderId="0"/>
    <xf numFmtId="0" fontId="42" fillId="0" borderId="0" applyNumberFormat="0" applyFill="0" applyBorder="0" applyAlignment="0" applyProtection="0"/>
    <xf numFmtId="9" fontId="1" fillId="0" borderId="0" applyFont="0" applyFill="0" applyBorder="0" applyAlignment="0" applyProtection="0"/>
    <xf numFmtId="0" fontId="53" fillId="0" borderId="0"/>
  </cellStyleXfs>
  <cellXfs count="97">
    <xf numFmtId="0" fontId="0" fillId="0" borderId="0" xfId="0"/>
    <xf numFmtId="0" fontId="3" fillId="0" borderId="0" xfId="0" applyFont="1"/>
    <xf numFmtId="165" fontId="4" fillId="0" borderId="0" xfId="0" applyNumberFormat="1" applyFont="1"/>
    <xf numFmtId="0" fontId="4" fillId="0" borderId="0" xfId="0" applyFont="1"/>
    <xf numFmtId="0" fontId="7" fillId="0" borderId="0" xfId="0" applyFont="1"/>
    <xf numFmtId="0" fontId="5" fillId="25" borderId="0" xfId="0" applyFont="1" applyFill="1" applyAlignment="1">
      <alignment horizontal="right" vertical="top"/>
    </xf>
    <xf numFmtId="0" fontId="5" fillId="25" borderId="16" xfId="0" applyFont="1" applyFill="1" applyBorder="1" applyAlignment="1">
      <alignment vertical="top"/>
    </xf>
    <xf numFmtId="0" fontId="5" fillId="25" borderId="16" xfId="0" applyFont="1" applyFill="1" applyBorder="1" applyAlignment="1">
      <alignment horizontal="right" vertical="top"/>
    </xf>
    <xf numFmtId="0" fontId="10" fillId="0" borderId="0" xfId="0" applyFont="1"/>
    <xf numFmtId="165" fontId="10" fillId="0" borderId="16" xfId="0" applyNumberFormat="1" applyFont="1" applyBorder="1"/>
    <xf numFmtId="0" fontId="11" fillId="0" borderId="0" xfId="0" applyFont="1"/>
    <xf numFmtId="0" fontId="10" fillId="0" borderId="0" xfId="0" quotePrefix="1" applyFont="1" applyAlignment="1">
      <alignment horizontal="left"/>
    </xf>
    <xf numFmtId="0" fontId="5" fillId="25" borderId="0" xfId="0" applyFont="1" applyFill="1" applyAlignment="1">
      <alignment horizontal="left"/>
    </xf>
    <xf numFmtId="165" fontId="5" fillId="25" borderId="16" xfId="0" applyNumberFormat="1" applyFont="1" applyFill="1" applyBorder="1"/>
    <xf numFmtId="0" fontId="4" fillId="0" borderId="0" xfId="0" quotePrefix="1" applyFont="1"/>
    <xf numFmtId="0" fontId="4" fillId="0" borderId="0" xfId="57" applyFont="1" applyAlignment="1">
      <alignment horizontal="right"/>
    </xf>
    <xf numFmtId="0" fontId="5" fillId="25" borderId="23" xfId="0" applyFont="1" applyFill="1" applyBorder="1" applyAlignment="1">
      <alignment horizontal="right" vertical="top"/>
    </xf>
    <xf numFmtId="0" fontId="8" fillId="0" borderId="0" xfId="64" applyFont="1"/>
    <xf numFmtId="3" fontId="8" fillId="0" borderId="0" xfId="64" applyNumberFormat="1" applyFont="1"/>
    <xf numFmtId="167" fontId="8" fillId="0" borderId="0" xfId="68" applyNumberFormat="1" applyFont="1"/>
    <xf numFmtId="0" fontId="46" fillId="26" borderId="0" xfId="64" applyFont="1" applyFill="1"/>
    <xf numFmtId="0" fontId="46" fillId="26" borderId="23" xfId="64" applyFont="1" applyFill="1" applyBorder="1"/>
    <xf numFmtId="3" fontId="4" fillId="0" borderId="23" xfId="64" applyNumberFormat="1" applyFont="1" applyBorder="1"/>
    <xf numFmtId="3" fontId="47" fillId="0" borderId="0" xfId="64" applyNumberFormat="1" applyFont="1"/>
    <xf numFmtId="3" fontId="4" fillId="0" borderId="0" xfId="64" applyNumberFormat="1" applyFont="1"/>
    <xf numFmtId="0" fontId="5" fillId="25" borderId="24" xfId="0" applyFont="1" applyFill="1" applyBorder="1" applyAlignment="1">
      <alignment horizontal="right" vertical="top"/>
    </xf>
    <xf numFmtId="167" fontId="4" fillId="0" borderId="0" xfId="68" applyNumberFormat="1" applyFont="1"/>
    <xf numFmtId="0" fontId="5" fillId="25" borderId="0" xfId="0" applyFont="1" applyFill="1" applyAlignment="1">
      <alignment horizontal="right" vertical="center"/>
    </xf>
    <xf numFmtId="3" fontId="4" fillId="0" borderId="16" xfId="0" applyNumberFormat="1" applyFont="1" applyBorder="1" applyAlignment="1">
      <alignment vertical="center"/>
    </xf>
    <xf numFmtId="3" fontId="4" fillId="0" borderId="18" xfId="0" applyNumberFormat="1" applyFont="1" applyBorder="1" applyAlignment="1">
      <alignment vertical="center"/>
    </xf>
    <xf numFmtId="3" fontId="4" fillId="0" borderId="19" xfId="0" applyNumberFormat="1" applyFont="1" applyBorder="1" applyAlignment="1">
      <alignment vertical="center"/>
    </xf>
    <xf numFmtId="165" fontId="4" fillId="0" borderId="16" xfId="0" applyNumberFormat="1" applyFont="1" applyBorder="1"/>
    <xf numFmtId="1" fontId="5" fillId="25" borderId="16" xfId="0" applyNumberFormat="1" applyFont="1" applyFill="1" applyBorder="1" applyAlignment="1">
      <alignment horizontal="right" vertical="top"/>
    </xf>
    <xf numFmtId="166" fontId="4" fillId="0" borderId="16" xfId="0" applyNumberFormat="1" applyFont="1" applyBorder="1"/>
    <xf numFmtId="165" fontId="4" fillId="0" borderId="20" xfId="0" applyNumberFormat="1" applyFont="1" applyBorder="1"/>
    <xf numFmtId="165" fontId="4" fillId="0" borderId="21" xfId="0" applyNumberFormat="1" applyFont="1" applyBorder="1"/>
    <xf numFmtId="165" fontId="4" fillId="0" borderId="25" xfId="0" applyNumberFormat="1" applyFont="1" applyBorder="1"/>
    <xf numFmtId="165" fontId="4" fillId="0" borderId="17" xfId="0" applyNumberFormat="1" applyFont="1" applyBorder="1"/>
    <xf numFmtId="165" fontId="4" fillId="0" borderId="26" xfId="0" applyNumberFormat="1" applyFont="1" applyBorder="1"/>
    <xf numFmtId="165" fontId="4" fillId="0" borderId="22" xfId="0" applyNumberFormat="1" applyFont="1" applyBorder="1"/>
    <xf numFmtId="166" fontId="48" fillId="0" borderId="0" xfId="81" applyNumberFormat="1" applyFont="1" applyBorder="1" applyAlignment="1">
      <alignment horizontal="right"/>
    </xf>
    <xf numFmtId="0" fontId="5" fillId="27" borderId="23" xfId="0" applyFont="1" applyFill="1" applyBorder="1" applyAlignment="1">
      <alignment horizontal="right" vertical="top"/>
    </xf>
    <xf numFmtId="0" fontId="5" fillId="25" borderId="16" xfId="0" applyFont="1" applyFill="1" applyBorder="1" applyAlignment="1">
      <alignment horizontal="right" vertical="top" wrapText="1"/>
    </xf>
    <xf numFmtId="3" fontId="5" fillId="25" borderId="16" xfId="0" applyNumberFormat="1" applyFont="1" applyFill="1" applyBorder="1" applyAlignment="1">
      <alignment horizontal="right" vertical="top" wrapText="1"/>
    </xf>
    <xf numFmtId="0" fontId="1" fillId="0" borderId="0" xfId="64" applyFont="1"/>
    <xf numFmtId="3" fontId="4" fillId="0" borderId="27" xfId="64" applyNumberFormat="1" applyFont="1" applyBorder="1"/>
    <xf numFmtId="3" fontId="5" fillId="28" borderId="16" xfId="0" applyNumberFormat="1" applyFont="1" applyFill="1" applyBorder="1" applyAlignment="1">
      <alignment vertical="center"/>
    </xf>
    <xf numFmtId="166" fontId="4" fillId="0" borderId="0" xfId="0" applyNumberFormat="1" applyFont="1"/>
    <xf numFmtId="165" fontId="0" fillId="0" borderId="0" xfId="0" applyNumberFormat="1"/>
    <xf numFmtId="166" fontId="4" fillId="0" borderId="0" xfId="68" applyNumberFormat="1" applyFont="1"/>
    <xf numFmtId="3" fontId="4" fillId="0" borderId="0" xfId="0" applyNumberFormat="1" applyFont="1"/>
    <xf numFmtId="3" fontId="10" fillId="0" borderId="29" xfId="0" applyNumberFormat="1" applyFont="1" applyBorder="1" applyAlignment="1">
      <alignment vertical="center"/>
    </xf>
    <xf numFmtId="0" fontId="10" fillId="0" borderId="28" xfId="0" quotePrefix="1" applyFont="1" applyBorder="1" applyAlignment="1">
      <alignment horizontal="left" vertical="center"/>
    </xf>
    <xf numFmtId="0" fontId="10" fillId="0" borderId="30" xfId="0" quotePrefix="1" applyFont="1" applyBorder="1" applyAlignment="1">
      <alignment horizontal="left" vertical="center"/>
    </xf>
    <xf numFmtId="3" fontId="10" fillId="0" borderId="31" xfId="0" applyNumberFormat="1" applyFont="1" applyBorder="1" applyAlignment="1">
      <alignment vertical="center"/>
    </xf>
    <xf numFmtId="3" fontId="5" fillId="25" borderId="16" xfId="0" applyNumberFormat="1" applyFont="1" applyFill="1" applyBorder="1" applyAlignment="1">
      <alignment horizontal="right" vertical="center" wrapText="1"/>
    </xf>
    <xf numFmtId="0" fontId="10" fillId="29" borderId="28" xfId="0" quotePrefix="1" applyFont="1" applyFill="1" applyBorder="1" applyAlignment="1">
      <alignment horizontal="left" vertical="center"/>
    </xf>
    <xf numFmtId="3" fontId="10" fillId="29" borderId="29" xfId="0" applyNumberFormat="1" applyFont="1" applyFill="1" applyBorder="1" applyAlignment="1">
      <alignment vertical="center"/>
    </xf>
    <xf numFmtId="3" fontId="10" fillId="29" borderId="16" xfId="0" applyNumberFormat="1" applyFont="1" applyFill="1" applyBorder="1" applyAlignment="1">
      <alignment vertical="center"/>
    </xf>
    <xf numFmtId="3" fontId="5" fillId="0" borderId="0" xfId="0" applyNumberFormat="1" applyFont="1" applyAlignment="1">
      <alignment vertical="center"/>
    </xf>
    <xf numFmtId="0" fontId="11" fillId="0" borderId="0" xfId="0" applyFont="1" applyAlignment="1">
      <alignment vertical="center"/>
    </xf>
    <xf numFmtId="0" fontId="3" fillId="0" borderId="0" xfId="64" applyFont="1" applyAlignment="1">
      <alignment horizontal="left"/>
    </xf>
    <xf numFmtId="0" fontId="46" fillId="25" borderId="0" xfId="0" applyFont="1" applyFill="1" applyAlignment="1">
      <alignment horizontal="left" vertical="center"/>
    </xf>
    <xf numFmtId="165" fontId="11" fillId="0" borderId="0" xfId="0" applyNumberFormat="1" applyFont="1"/>
    <xf numFmtId="0" fontId="50" fillId="0" borderId="28" xfId="0" applyFont="1" applyBorder="1" applyAlignment="1">
      <alignment vertical="center"/>
    </xf>
    <xf numFmtId="0" fontId="50" fillId="29" borderId="28" xfId="0" quotePrefix="1" applyFont="1" applyFill="1" applyBorder="1" applyAlignment="1">
      <alignment horizontal="left" vertical="center"/>
    </xf>
    <xf numFmtId="0" fontId="50" fillId="29" borderId="0" xfId="0" applyFont="1" applyFill="1" applyAlignment="1">
      <alignment vertical="center"/>
    </xf>
    <xf numFmtId="0" fontId="46" fillId="28" borderId="0" xfId="0" applyFont="1" applyFill="1" applyAlignment="1">
      <alignment horizontal="left" vertical="center" wrapText="1"/>
    </xf>
    <xf numFmtId="0" fontId="4" fillId="0" borderId="0" xfId="0" applyFont="1" applyAlignment="1">
      <alignment horizontal="left" indent="1"/>
    </xf>
    <xf numFmtId="165" fontId="4" fillId="0" borderId="20" xfId="0" applyNumberFormat="1" applyFont="1" applyBorder="1" applyAlignment="1">
      <alignment horizontal="left" indent="1"/>
    </xf>
    <xf numFmtId="1" fontId="4" fillId="0" borderId="0" xfId="68" applyNumberFormat="1" applyFont="1"/>
    <xf numFmtId="0" fontId="4" fillId="0" borderId="0" xfId="0" applyFont="1" applyAlignment="1">
      <alignment vertical="center"/>
    </xf>
    <xf numFmtId="0" fontId="50" fillId="0" borderId="0" xfId="0" applyFont="1" applyAlignment="1">
      <alignment vertical="center"/>
    </xf>
    <xf numFmtId="3" fontId="50" fillId="0" borderId="16" xfId="0" applyNumberFormat="1" applyFont="1" applyBorder="1" applyAlignment="1">
      <alignment vertical="center"/>
    </xf>
    <xf numFmtId="3" fontId="50" fillId="0" borderId="31" xfId="0" applyNumberFormat="1" applyFont="1" applyBorder="1" applyAlignment="1">
      <alignment vertical="center"/>
    </xf>
    <xf numFmtId="3" fontId="50" fillId="0" borderId="32" xfId="0" applyNumberFormat="1" applyFont="1" applyBorder="1" applyAlignment="1">
      <alignment vertical="center"/>
    </xf>
    <xf numFmtId="3" fontId="50" fillId="0" borderId="33" xfId="0" applyNumberFormat="1" applyFont="1" applyBorder="1" applyAlignment="1">
      <alignment vertical="center"/>
    </xf>
    <xf numFmtId="0" fontId="4" fillId="0" borderId="17" xfId="0" applyFont="1" applyBorder="1"/>
    <xf numFmtId="0" fontId="51" fillId="0" borderId="30" xfId="0" applyFont="1" applyBorder="1" applyAlignment="1">
      <alignment vertical="center"/>
    </xf>
    <xf numFmtId="0" fontId="54" fillId="0" borderId="0" xfId="82" applyFont="1" applyAlignment="1">
      <alignment horizontal="left" wrapText="1"/>
    </xf>
    <xf numFmtId="0" fontId="53" fillId="0" borderId="0" xfId="82"/>
    <xf numFmtId="0" fontId="55" fillId="0" borderId="0" xfId="82" applyFont="1" applyAlignment="1">
      <alignment horizontal="right" wrapText="1"/>
    </xf>
    <xf numFmtId="0" fontId="55" fillId="0" borderId="0" xfId="82" applyFont="1" applyAlignment="1">
      <alignment horizontal="center" wrapText="1"/>
    </xf>
    <xf numFmtId="0" fontId="56" fillId="0" borderId="0" xfId="82" applyFont="1" applyAlignment="1">
      <alignment vertical="top" wrapText="1"/>
    </xf>
    <xf numFmtId="0" fontId="57" fillId="0" borderId="0" xfId="82" applyFont="1" applyAlignment="1">
      <alignment horizontal="left" wrapText="1"/>
    </xf>
    <xf numFmtId="0" fontId="58" fillId="0" borderId="0" xfId="82" applyFont="1" applyAlignment="1">
      <alignment horizontal="left" wrapText="1"/>
    </xf>
    <xf numFmtId="0" fontId="59" fillId="0" borderId="0" xfId="82" applyFont="1" applyAlignment="1">
      <alignment horizontal="left" wrapText="1"/>
    </xf>
    <xf numFmtId="0" fontId="54" fillId="0" borderId="0" xfId="82" applyFont="1" applyAlignment="1">
      <alignment vertical="top" wrapText="1"/>
    </xf>
    <xf numFmtId="0" fontId="4" fillId="0" borderId="0" xfId="64" applyFont="1" applyAlignment="1">
      <alignment horizontal="left"/>
    </xf>
    <xf numFmtId="0" fontId="8" fillId="0" borderId="0" xfId="0" applyFont="1"/>
    <xf numFmtId="0" fontId="6" fillId="0" borderId="0" xfId="64" applyFont="1" applyAlignment="1">
      <alignment horizontal="left"/>
    </xf>
    <xf numFmtId="0" fontId="3" fillId="0" borderId="0" xfId="64" applyFont="1" applyAlignment="1">
      <alignment horizontal="left"/>
    </xf>
    <xf numFmtId="0" fontId="6" fillId="0" borderId="0" xfId="0" applyFont="1" applyAlignment="1">
      <alignment horizontal="left"/>
    </xf>
    <xf numFmtId="0" fontId="4" fillId="0" borderId="0" xfId="0" applyFont="1" applyAlignment="1">
      <alignment horizontal="left"/>
    </xf>
    <xf numFmtId="0" fontId="3" fillId="0" borderId="0" xfId="61" applyFont="1" applyAlignment="1">
      <alignment horizontal="left"/>
    </xf>
    <xf numFmtId="0" fontId="4" fillId="0" borderId="0" xfId="0" quotePrefix="1" applyFont="1" applyAlignment="1">
      <alignment horizontal="left"/>
    </xf>
    <xf numFmtId="0" fontId="49" fillId="0" borderId="0" xfId="0" applyFont="1" applyAlignment="1">
      <alignment horizontal="left" vertical="center" wrapText="1"/>
    </xf>
  </cellXfs>
  <cellStyles count="8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en hypertexte 4" xfId="52" xr:uid="{00000000-0005-0000-0000-000033000000}"/>
    <cellStyle name="Linked Cell" xfId="53" xr:uid="{00000000-0005-0000-0000-000034000000}"/>
    <cellStyle name="Migliaia (0)_conti99" xfId="54" xr:uid="{00000000-0005-0000-0000-000035000000}"/>
    <cellStyle name="Neutral" xfId="55" xr:uid="{00000000-0005-0000-0000-000036000000}"/>
    <cellStyle name="Normaali_Y8_Fin02" xfId="56" xr:uid="{00000000-0005-0000-0000-000037000000}"/>
    <cellStyle name="Normal" xfId="0" builtinId="0"/>
    <cellStyle name="Normal 2" xfId="57" xr:uid="{00000000-0005-0000-0000-000039000000}"/>
    <cellStyle name="Normal 2 2" xfId="58" xr:uid="{00000000-0005-0000-0000-00003A000000}"/>
    <cellStyle name="Normal 2 3" xfId="59" xr:uid="{00000000-0005-0000-0000-00003B000000}"/>
    <cellStyle name="Normal 2_TC_A1" xfId="60" xr:uid="{00000000-0005-0000-0000-00003C000000}"/>
    <cellStyle name="Normal 3" xfId="61" xr:uid="{00000000-0005-0000-0000-00003D000000}"/>
    <cellStyle name="Normal 3 2" xfId="62" xr:uid="{00000000-0005-0000-0000-00003E000000}"/>
    <cellStyle name="Normal 4" xfId="63" xr:uid="{00000000-0005-0000-0000-00003F000000}"/>
    <cellStyle name="Normal 5" xfId="82" xr:uid="{9CF8911E-A06F-44DA-BB7D-81C207FDF177}"/>
    <cellStyle name="Normal_4_01_2" xfId="64" xr:uid="{00000000-0005-0000-0000-000040000000}"/>
    <cellStyle name="Output" xfId="65" xr:uid="{00000000-0005-0000-0000-000041000000}"/>
    <cellStyle name="Percent 2" xfId="66" xr:uid="{00000000-0005-0000-0000-000042000000}"/>
    <cellStyle name="Percent_1 SubOverv.USd" xfId="67" xr:uid="{00000000-0005-0000-0000-000043000000}"/>
    <cellStyle name="Pourcentage" xfId="68" builtinId="5"/>
    <cellStyle name="Pourcentage 2" xfId="81" xr:uid="{00000000-0005-0000-0000-000045000000}"/>
    <cellStyle name="Prozent_SubCatperStud" xfId="69" xr:uid="{00000000-0005-0000-0000-000046000000}"/>
    <cellStyle name="row" xfId="70" xr:uid="{00000000-0005-0000-0000-000047000000}"/>
    <cellStyle name="RowCodes" xfId="71" xr:uid="{00000000-0005-0000-0000-000048000000}"/>
    <cellStyle name="Row-Col Headings" xfId="72" xr:uid="{00000000-0005-0000-0000-000049000000}"/>
    <cellStyle name="RowTitles_CENTRAL_GOVT" xfId="73" xr:uid="{00000000-0005-0000-0000-00004A000000}"/>
    <cellStyle name="RowTitles-Col2" xfId="74" xr:uid="{00000000-0005-0000-0000-00004B000000}"/>
    <cellStyle name="RowTitles-Detail" xfId="75" xr:uid="{00000000-0005-0000-0000-00004C000000}"/>
    <cellStyle name="Standard_Info" xfId="76" xr:uid="{00000000-0005-0000-0000-00004D000000}"/>
    <cellStyle name="temp" xfId="77" xr:uid="{00000000-0005-0000-0000-00004E000000}"/>
    <cellStyle name="Title" xfId="78" xr:uid="{00000000-0005-0000-0000-00004F000000}"/>
    <cellStyle name="title1" xfId="79" xr:uid="{00000000-0005-0000-0000-000050000000}"/>
    <cellStyle name="Warning Text" xfId="80" xr:uid="{00000000-0005-0000-0000-000051000000}"/>
  </cellStyles>
  <dxfs count="0"/>
  <tableStyles count="0" defaultTableStyle="TableStyleMedium9" defaultPivotStyle="PivotStyleLight16"/>
  <colors>
    <mruColors>
      <color rgb="FF0000FF"/>
      <color rgb="FF0000CC"/>
      <color rgb="FF99CCFF"/>
      <color rgb="FF6699FF"/>
      <color rgb="FF0000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002479313910212E-2"/>
          <c:y val="1.4985798008125694E-2"/>
          <c:w val="0.82659250404238993"/>
          <c:h val="0.89342010330900412"/>
        </c:manualLayout>
      </c:layout>
      <c:lineChart>
        <c:grouping val="standard"/>
        <c:varyColors val="0"/>
        <c:ser>
          <c:idx val="3"/>
          <c:order val="0"/>
          <c:tx>
            <c:strRef>
              <c:f>'4.01 Graphique 1'!$A$27</c:f>
              <c:strCache>
                <c:ptCount val="1"/>
                <c:pt idx="0">
                  <c:v>Formations en collège</c:v>
                </c:pt>
              </c:strCache>
            </c:strRef>
          </c:tx>
          <c:spPr>
            <a:ln w="19050">
              <a:solidFill>
                <a:srgbClr val="003366"/>
              </a:solidFill>
              <a:prstDash val="solid"/>
            </a:ln>
          </c:spPr>
          <c:marker>
            <c:symbol val="none"/>
          </c:marker>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1'!$B$27:$AG$27</c:f>
              <c:numCache>
                <c:formatCode>#,##0</c:formatCode>
                <c:ptCount val="32"/>
                <c:pt idx="0">
                  <c:v>3525571</c:v>
                </c:pt>
                <c:pt idx="1">
                  <c:v>3500583</c:v>
                </c:pt>
                <c:pt idx="2">
                  <c:v>3461476</c:v>
                </c:pt>
                <c:pt idx="3">
                  <c:v>3425360</c:v>
                </c:pt>
                <c:pt idx="4">
                  <c:v>3408484</c:v>
                </c:pt>
                <c:pt idx="5">
                  <c:v>3404370</c:v>
                </c:pt>
                <c:pt idx="6">
                  <c:v>3400023</c:v>
                </c:pt>
                <c:pt idx="7">
                  <c:v>3388123</c:v>
                </c:pt>
                <c:pt idx="8">
                  <c:v>3376435</c:v>
                </c:pt>
                <c:pt idx="9">
                  <c:v>3350174</c:v>
                </c:pt>
                <c:pt idx="10">
                  <c:v>3298105</c:v>
                </c:pt>
                <c:pt idx="11">
                  <c:v>3241182</c:v>
                </c:pt>
                <c:pt idx="12">
                  <c:v>3199668</c:v>
                </c:pt>
                <c:pt idx="13">
                  <c:v>3180327</c:v>
                </c:pt>
                <c:pt idx="14">
                  <c:v>3181818</c:v>
                </c:pt>
                <c:pt idx="15">
                  <c:v>3198401</c:v>
                </c:pt>
                <c:pt idx="16">
                  <c:v>3213527</c:v>
                </c:pt>
                <c:pt idx="17">
                  <c:v>3271956</c:v>
                </c:pt>
                <c:pt idx="18">
                  <c:v>3303291</c:v>
                </c:pt>
                <c:pt idx="19">
                  <c:v>3322932</c:v>
                </c:pt>
                <c:pt idx="20">
                  <c:v>3326313</c:v>
                </c:pt>
                <c:pt idx="21">
                  <c:v>3308927</c:v>
                </c:pt>
                <c:pt idx="22">
                  <c:v>3304350</c:v>
                </c:pt>
                <c:pt idx="23">
                  <c:v>3331338</c:v>
                </c:pt>
                <c:pt idx="24">
                  <c:v>3361511</c:v>
                </c:pt>
                <c:pt idx="25">
                  <c:v>3398550</c:v>
                </c:pt>
                <c:pt idx="26">
                  <c:v>3414359</c:v>
                </c:pt>
                <c:pt idx="27">
                  <c:v>3407524</c:v>
                </c:pt>
                <c:pt idx="28">
                  <c:v>3411440</c:v>
                </c:pt>
                <c:pt idx="29">
                  <c:v>3404820</c:v>
                </c:pt>
                <c:pt idx="30">
                  <c:v>3386832</c:v>
                </c:pt>
                <c:pt idx="31">
                  <c:v>3359928</c:v>
                </c:pt>
              </c:numCache>
            </c:numRef>
          </c:val>
          <c:smooth val="0"/>
          <c:extLst>
            <c:ext xmlns:c16="http://schemas.microsoft.com/office/drawing/2014/chart" uri="{C3380CC4-5D6E-409C-BE32-E72D297353CC}">
              <c16:uniqueId val="{00000009-8438-48B2-ADF2-5F78A2544464}"/>
            </c:ext>
          </c:extLst>
        </c:ser>
        <c:ser>
          <c:idx val="4"/>
          <c:order val="1"/>
          <c:tx>
            <c:strRef>
              <c:f>'4.01 Graphique 1'!$A$28</c:f>
              <c:strCache>
                <c:ptCount val="1"/>
                <c:pt idx="0">
                  <c:v>Formations générales et technologiques en lycée</c:v>
                </c:pt>
              </c:strCache>
            </c:strRef>
          </c:tx>
          <c:spPr>
            <a:ln w="19050">
              <a:solidFill>
                <a:schemeClr val="accent2"/>
              </a:solidFill>
              <a:prstDash val="solid"/>
            </a:ln>
          </c:spPr>
          <c:marker>
            <c:symbol val="none"/>
          </c:marker>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1'!$B$28:$AG$28</c:f>
              <c:numCache>
                <c:formatCode>#,##0</c:formatCode>
                <c:ptCount val="32"/>
                <c:pt idx="0">
                  <c:v>1532416</c:v>
                </c:pt>
                <c:pt idx="1">
                  <c:v>1517133</c:v>
                </c:pt>
                <c:pt idx="2">
                  <c:v>1521263</c:v>
                </c:pt>
                <c:pt idx="3">
                  <c:v>1528818</c:v>
                </c:pt>
                <c:pt idx="4">
                  <c:v>1517182</c:v>
                </c:pt>
                <c:pt idx="5">
                  <c:v>1505298</c:v>
                </c:pt>
                <c:pt idx="6">
                  <c:v>1493869</c:v>
                </c:pt>
                <c:pt idx="7">
                  <c:v>1496811</c:v>
                </c:pt>
                <c:pt idx="8">
                  <c:v>1502152</c:v>
                </c:pt>
                <c:pt idx="9">
                  <c:v>1503267</c:v>
                </c:pt>
                <c:pt idx="10">
                  <c:v>1507439</c:v>
                </c:pt>
                <c:pt idx="11">
                  <c:v>1504878</c:v>
                </c:pt>
                <c:pt idx="12">
                  <c:v>1483015</c:v>
                </c:pt>
                <c:pt idx="13">
                  <c:v>1461505</c:v>
                </c:pt>
                <c:pt idx="14">
                  <c:v>1438506</c:v>
                </c:pt>
                <c:pt idx="15">
                  <c:v>1423264</c:v>
                </c:pt>
                <c:pt idx="16">
                  <c:v>1417634</c:v>
                </c:pt>
                <c:pt idx="17">
                  <c:v>1431834</c:v>
                </c:pt>
                <c:pt idx="18">
                  <c:v>1444067</c:v>
                </c:pt>
                <c:pt idx="19">
                  <c:v>1462735</c:v>
                </c:pt>
                <c:pt idx="20">
                  <c:v>1491243</c:v>
                </c:pt>
                <c:pt idx="21">
                  <c:v>1543125</c:v>
                </c:pt>
                <c:pt idx="22">
                  <c:v>1591362</c:v>
                </c:pt>
                <c:pt idx="23">
                  <c:v>1622917</c:v>
                </c:pt>
                <c:pt idx="24">
                  <c:v>1614021</c:v>
                </c:pt>
                <c:pt idx="25">
                  <c:v>1611694</c:v>
                </c:pt>
                <c:pt idx="26">
                  <c:v>1604358</c:v>
                </c:pt>
                <c:pt idx="27">
                  <c:v>1620602</c:v>
                </c:pt>
                <c:pt idx="28">
                  <c:v>1620789</c:v>
                </c:pt>
                <c:pt idx="29">
                  <c:v>1618820</c:v>
                </c:pt>
                <c:pt idx="30">
                  <c:v>1598774</c:v>
                </c:pt>
                <c:pt idx="31">
                  <c:v>1599420</c:v>
                </c:pt>
              </c:numCache>
            </c:numRef>
          </c:val>
          <c:smooth val="0"/>
          <c:extLst>
            <c:ext xmlns:c16="http://schemas.microsoft.com/office/drawing/2014/chart" uri="{C3380CC4-5D6E-409C-BE32-E72D297353CC}">
              <c16:uniqueId val="{0000000A-8438-48B2-ADF2-5F78A2544464}"/>
            </c:ext>
          </c:extLst>
        </c:ser>
        <c:ser>
          <c:idx val="5"/>
          <c:order val="2"/>
          <c:tx>
            <c:strRef>
              <c:f>'4.01 Graphique 1'!$A$29</c:f>
              <c:strCache>
                <c:ptCount val="1"/>
                <c:pt idx="0">
                  <c:v>Formations professionnelles en lycée</c:v>
                </c:pt>
              </c:strCache>
            </c:strRef>
          </c:tx>
          <c:spPr>
            <a:ln w="19050">
              <a:solidFill>
                <a:schemeClr val="accent3"/>
              </a:solidFill>
              <a:prstDash val="solid"/>
            </a:ln>
          </c:spPr>
          <c:marker>
            <c:symbol val="none"/>
          </c:marker>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1'!$B$29:$AG$29</c:f>
              <c:numCache>
                <c:formatCode>#,##0</c:formatCode>
                <c:ptCount val="32"/>
                <c:pt idx="0">
                  <c:v>715528</c:v>
                </c:pt>
                <c:pt idx="1">
                  <c:v>715162</c:v>
                </c:pt>
                <c:pt idx="2">
                  <c:v>725673</c:v>
                </c:pt>
                <c:pt idx="3">
                  <c:v>737118</c:v>
                </c:pt>
                <c:pt idx="4">
                  <c:v>736824</c:v>
                </c:pt>
                <c:pt idx="5">
                  <c:v>725432</c:v>
                </c:pt>
                <c:pt idx="6">
                  <c:v>694489</c:v>
                </c:pt>
                <c:pt idx="7">
                  <c:v>688675</c:v>
                </c:pt>
                <c:pt idx="8">
                  <c:v>690870</c:v>
                </c:pt>
                <c:pt idx="9">
                  <c:v>698111</c:v>
                </c:pt>
                <c:pt idx="10">
                  <c:v>705227</c:v>
                </c:pt>
                <c:pt idx="11">
                  <c:v>708813</c:v>
                </c:pt>
                <c:pt idx="12">
                  <c:v>704518</c:v>
                </c:pt>
                <c:pt idx="13">
                  <c:v>697545</c:v>
                </c:pt>
                <c:pt idx="14">
                  <c:v>687699</c:v>
                </c:pt>
                <c:pt idx="15">
                  <c:v>679481</c:v>
                </c:pt>
                <c:pt idx="16">
                  <c:v>690920</c:v>
                </c:pt>
                <c:pt idx="17">
                  <c:v>680066</c:v>
                </c:pt>
                <c:pt idx="18">
                  <c:v>644084</c:v>
                </c:pt>
                <c:pt idx="19">
                  <c:v>657343</c:v>
                </c:pt>
                <c:pt idx="20">
                  <c:v>651302</c:v>
                </c:pt>
                <c:pt idx="21">
                  <c:v>656864</c:v>
                </c:pt>
                <c:pt idx="22">
                  <c:v>656222</c:v>
                </c:pt>
                <c:pt idx="23">
                  <c:v>648637</c:v>
                </c:pt>
                <c:pt idx="24">
                  <c:v>640875</c:v>
                </c:pt>
                <c:pt idx="25">
                  <c:v>636692</c:v>
                </c:pt>
                <c:pt idx="26">
                  <c:v>638326</c:v>
                </c:pt>
                <c:pt idx="27">
                  <c:v>626723</c:v>
                </c:pt>
                <c:pt idx="28">
                  <c:v>621614</c:v>
                </c:pt>
                <c:pt idx="29">
                  <c:v>633046</c:v>
                </c:pt>
                <c:pt idx="30">
                  <c:v>650085</c:v>
                </c:pt>
                <c:pt idx="31">
                  <c:v>661631</c:v>
                </c:pt>
              </c:numCache>
            </c:numRef>
          </c:val>
          <c:smooth val="0"/>
          <c:extLst>
            <c:ext xmlns:c16="http://schemas.microsoft.com/office/drawing/2014/chart" uri="{C3380CC4-5D6E-409C-BE32-E72D297353CC}">
              <c16:uniqueId val="{0000000B-8438-48B2-ADF2-5F78A2544464}"/>
            </c:ext>
          </c:extLst>
        </c:ser>
        <c:ser>
          <c:idx val="0"/>
          <c:order val="3"/>
          <c:tx>
            <c:strRef>
              <c:f>'4.01 Graphique 1'!$A$27</c:f>
              <c:strCache>
                <c:ptCount val="1"/>
                <c:pt idx="0">
                  <c:v>Formations en collège</c:v>
                </c:pt>
              </c:strCache>
            </c:strRef>
          </c:tx>
          <c:spPr>
            <a:ln w="19050">
              <a:solidFill>
                <a:srgbClr val="003366"/>
              </a:solidFill>
              <a:prstDash val="solid"/>
            </a:ln>
          </c:spPr>
          <c:marker>
            <c:symbol val="none"/>
          </c:marker>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38-48B2-ADF2-5F78A25444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1'!$B$27:$AG$27</c:f>
              <c:numCache>
                <c:formatCode>#,##0</c:formatCode>
                <c:ptCount val="32"/>
                <c:pt idx="0">
                  <c:v>3525571</c:v>
                </c:pt>
                <c:pt idx="1">
                  <c:v>3500583</c:v>
                </c:pt>
                <c:pt idx="2">
                  <c:v>3461476</c:v>
                </c:pt>
                <c:pt idx="3">
                  <c:v>3425360</c:v>
                </c:pt>
                <c:pt idx="4">
                  <c:v>3408484</c:v>
                </c:pt>
                <c:pt idx="5">
                  <c:v>3404370</c:v>
                </c:pt>
                <c:pt idx="6">
                  <c:v>3400023</c:v>
                </c:pt>
                <c:pt idx="7">
                  <c:v>3388123</c:v>
                </c:pt>
                <c:pt idx="8">
                  <c:v>3376435</c:v>
                </c:pt>
                <c:pt idx="9">
                  <c:v>3350174</c:v>
                </c:pt>
                <c:pt idx="10">
                  <c:v>3298105</c:v>
                </c:pt>
                <c:pt idx="11">
                  <c:v>3241182</c:v>
                </c:pt>
                <c:pt idx="12">
                  <c:v>3199668</c:v>
                </c:pt>
                <c:pt idx="13">
                  <c:v>3180327</c:v>
                </c:pt>
                <c:pt idx="14">
                  <c:v>3181818</c:v>
                </c:pt>
                <c:pt idx="15">
                  <c:v>3198401</c:v>
                </c:pt>
                <c:pt idx="16">
                  <c:v>3213527</c:v>
                </c:pt>
                <c:pt idx="17">
                  <c:v>3271956</c:v>
                </c:pt>
                <c:pt idx="18">
                  <c:v>3303291</c:v>
                </c:pt>
                <c:pt idx="19">
                  <c:v>3322932</c:v>
                </c:pt>
                <c:pt idx="20">
                  <c:v>3326313</c:v>
                </c:pt>
                <c:pt idx="21">
                  <c:v>3308927</c:v>
                </c:pt>
                <c:pt idx="22">
                  <c:v>3304350</c:v>
                </c:pt>
                <c:pt idx="23">
                  <c:v>3331338</c:v>
                </c:pt>
                <c:pt idx="24">
                  <c:v>3361511</c:v>
                </c:pt>
                <c:pt idx="25">
                  <c:v>3398550</c:v>
                </c:pt>
                <c:pt idx="26">
                  <c:v>3414359</c:v>
                </c:pt>
                <c:pt idx="27">
                  <c:v>3407524</c:v>
                </c:pt>
                <c:pt idx="28">
                  <c:v>3411440</c:v>
                </c:pt>
                <c:pt idx="29">
                  <c:v>3404820</c:v>
                </c:pt>
                <c:pt idx="30">
                  <c:v>3386832</c:v>
                </c:pt>
                <c:pt idx="31">
                  <c:v>3359928</c:v>
                </c:pt>
              </c:numCache>
            </c:numRef>
          </c:val>
          <c:smooth val="0"/>
          <c:extLst>
            <c:ext xmlns:c16="http://schemas.microsoft.com/office/drawing/2014/chart" uri="{C3380CC4-5D6E-409C-BE32-E72D297353CC}">
              <c16:uniqueId val="{00000002-8438-48B2-ADF2-5F78A2544464}"/>
            </c:ext>
          </c:extLst>
        </c:ser>
        <c:ser>
          <c:idx val="1"/>
          <c:order val="4"/>
          <c:tx>
            <c:strRef>
              <c:f>'4.01 Graphique 1'!$A$28</c:f>
              <c:strCache>
                <c:ptCount val="1"/>
                <c:pt idx="0">
                  <c:v>Formations générales et technologiques en lycée</c:v>
                </c:pt>
              </c:strCache>
            </c:strRef>
          </c:tx>
          <c:spPr>
            <a:ln w="19050">
              <a:solidFill>
                <a:schemeClr val="accent2"/>
              </a:solidFill>
              <a:prstDash val="solid"/>
            </a:ln>
          </c:spPr>
          <c:marker>
            <c:symbol val="none"/>
          </c:marker>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38-48B2-ADF2-5F78A25444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1'!$B$28:$AG$28</c:f>
              <c:numCache>
                <c:formatCode>#,##0</c:formatCode>
                <c:ptCount val="32"/>
                <c:pt idx="0">
                  <c:v>1532416</c:v>
                </c:pt>
                <c:pt idx="1">
                  <c:v>1517133</c:v>
                </c:pt>
                <c:pt idx="2">
                  <c:v>1521263</c:v>
                </c:pt>
                <c:pt idx="3">
                  <c:v>1528818</c:v>
                </c:pt>
                <c:pt idx="4">
                  <c:v>1517182</c:v>
                </c:pt>
                <c:pt idx="5">
                  <c:v>1505298</c:v>
                </c:pt>
                <c:pt idx="6">
                  <c:v>1493869</c:v>
                </c:pt>
                <c:pt idx="7">
                  <c:v>1496811</c:v>
                </c:pt>
                <c:pt idx="8">
                  <c:v>1502152</c:v>
                </c:pt>
                <c:pt idx="9">
                  <c:v>1503267</c:v>
                </c:pt>
                <c:pt idx="10">
                  <c:v>1507439</c:v>
                </c:pt>
                <c:pt idx="11">
                  <c:v>1504878</c:v>
                </c:pt>
                <c:pt idx="12">
                  <c:v>1483015</c:v>
                </c:pt>
                <c:pt idx="13">
                  <c:v>1461505</c:v>
                </c:pt>
                <c:pt idx="14">
                  <c:v>1438506</c:v>
                </c:pt>
                <c:pt idx="15">
                  <c:v>1423264</c:v>
                </c:pt>
                <c:pt idx="16">
                  <c:v>1417634</c:v>
                </c:pt>
                <c:pt idx="17">
                  <c:v>1431834</c:v>
                </c:pt>
                <c:pt idx="18">
                  <c:v>1444067</c:v>
                </c:pt>
                <c:pt idx="19">
                  <c:v>1462735</c:v>
                </c:pt>
                <c:pt idx="20">
                  <c:v>1491243</c:v>
                </c:pt>
                <c:pt idx="21">
                  <c:v>1543125</c:v>
                </c:pt>
                <c:pt idx="22">
                  <c:v>1591362</c:v>
                </c:pt>
                <c:pt idx="23">
                  <c:v>1622917</c:v>
                </c:pt>
                <c:pt idx="24">
                  <c:v>1614021</c:v>
                </c:pt>
                <c:pt idx="25">
                  <c:v>1611694</c:v>
                </c:pt>
                <c:pt idx="26">
                  <c:v>1604358</c:v>
                </c:pt>
                <c:pt idx="27">
                  <c:v>1620602</c:v>
                </c:pt>
                <c:pt idx="28">
                  <c:v>1620789</c:v>
                </c:pt>
                <c:pt idx="29">
                  <c:v>1618820</c:v>
                </c:pt>
                <c:pt idx="30">
                  <c:v>1598774</c:v>
                </c:pt>
                <c:pt idx="31">
                  <c:v>1599420</c:v>
                </c:pt>
              </c:numCache>
            </c:numRef>
          </c:val>
          <c:smooth val="0"/>
          <c:extLst>
            <c:ext xmlns:c16="http://schemas.microsoft.com/office/drawing/2014/chart" uri="{C3380CC4-5D6E-409C-BE32-E72D297353CC}">
              <c16:uniqueId val="{00000005-8438-48B2-ADF2-5F78A2544464}"/>
            </c:ext>
          </c:extLst>
        </c:ser>
        <c:ser>
          <c:idx val="2"/>
          <c:order val="5"/>
          <c:tx>
            <c:strRef>
              <c:f>'4.01 Graphique 1'!$A$29</c:f>
              <c:strCache>
                <c:ptCount val="1"/>
                <c:pt idx="0">
                  <c:v>Formations professionnelles en lycée</c:v>
                </c:pt>
              </c:strCache>
            </c:strRef>
          </c:tx>
          <c:spPr>
            <a:ln w="19050">
              <a:solidFill>
                <a:schemeClr val="accent3"/>
              </a:solidFill>
              <a:prstDash val="solid"/>
            </a:ln>
          </c:spPr>
          <c:marker>
            <c:symbol val="none"/>
          </c:marker>
          <c:dLbls>
            <c:dLbl>
              <c:idx val="3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438-48B2-ADF2-5F78A25444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'4.01 Graphique 1'!$B$26:$AG$26</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'4.01 Graphique 1'!$B$29:$AG$29</c:f>
              <c:numCache>
                <c:formatCode>#,##0</c:formatCode>
                <c:ptCount val="32"/>
                <c:pt idx="0">
                  <c:v>715528</c:v>
                </c:pt>
                <c:pt idx="1">
                  <c:v>715162</c:v>
                </c:pt>
                <c:pt idx="2">
                  <c:v>725673</c:v>
                </c:pt>
                <c:pt idx="3">
                  <c:v>737118</c:v>
                </c:pt>
                <c:pt idx="4">
                  <c:v>736824</c:v>
                </c:pt>
                <c:pt idx="5">
                  <c:v>725432</c:v>
                </c:pt>
                <c:pt idx="6">
                  <c:v>694489</c:v>
                </c:pt>
                <c:pt idx="7">
                  <c:v>688675</c:v>
                </c:pt>
                <c:pt idx="8">
                  <c:v>690870</c:v>
                </c:pt>
                <c:pt idx="9">
                  <c:v>698111</c:v>
                </c:pt>
                <c:pt idx="10">
                  <c:v>705227</c:v>
                </c:pt>
                <c:pt idx="11">
                  <c:v>708813</c:v>
                </c:pt>
                <c:pt idx="12">
                  <c:v>704518</c:v>
                </c:pt>
                <c:pt idx="13">
                  <c:v>697545</c:v>
                </c:pt>
                <c:pt idx="14">
                  <c:v>687699</c:v>
                </c:pt>
                <c:pt idx="15">
                  <c:v>679481</c:v>
                </c:pt>
                <c:pt idx="16">
                  <c:v>690920</c:v>
                </c:pt>
                <c:pt idx="17">
                  <c:v>680066</c:v>
                </c:pt>
                <c:pt idx="18">
                  <c:v>644084</c:v>
                </c:pt>
                <c:pt idx="19">
                  <c:v>657343</c:v>
                </c:pt>
                <c:pt idx="20">
                  <c:v>651302</c:v>
                </c:pt>
                <c:pt idx="21">
                  <c:v>656864</c:v>
                </c:pt>
                <c:pt idx="22">
                  <c:v>656222</c:v>
                </c:pt>
                <c:pt idx="23">
                  <c:v>648637</c:v>
                </c:pt>
                <c:pt idx="24">
                  <c:v>640875</c:v>
                </c:pt>
                <c:pt idx="25">
                  <c:v>636692</c:v>
                </c:pt>
                <c:pt idx="26">
                  <c:v>638326</c:v>
                </c:pt>
                <c:pt idx="27">
                  <c:v>626723</c:v>
                </c:pt>
                <c:pt idx="28">
                  <c:v>621614</c:v>
                </c:pt>
                <c:pt idx="29">
                  <c:v>633046</c:v>
                </c:pt>
                <c:pt idx="30">
                  <c:v>650085</c:v>
                </c:pt>
                <c:pt idx="31">
                  <c:v>661631</c:v>
                </c:pt>
              </c:numCache>
            </c:numRef>
          </c:val>
          <c:smooth val="0"/>
          <c:extLst>
            <c:ext xmlns:c16="http://schemas.microsoft.com/office/drawing/2014/chart" uri="{C3380CC4-5D6E-409C-BE32-E72D297353CC}">
              <c16:uniqueId val="{00000008-8438-48B2-ADF2-5F78A2544464}"/>
            </c:ext>
          </c:extLst>
        </c:ser>
        <c:dLbls>
          <c:showLegendKey val="0"/>
          <c:showVal val="0"/>
          <c:showCatName val="0"/>
          <c:showSerName val="0"/>
          <c:showPercent val="0"/>
          <c:showBubbleSize val="0"/>
        </c:dLbls>
        <c:smooth val="0"/>
        <c:axId val="449502848"/>
        <c:axId val="1"/>
      </c:lineChart>
      <c:catAx>
        <c:axId val="449502848"/>
        <c:scaling>
          <c:orientation val="minMax"/>
        </c:scaling>
        <c:delete val="0"/>
        <c:axPos val="b"/>
        <c:numFmt formatCode="General" sourceLinked="1"/>
        <c:majorTickMark val="out"/>
        <c:minorTickMark val="none"/>
        <c:tickLblPos val="nextTo"/>
        <c:spPr>
          <a:ln w="6350">
            <a:solidFill>
              <a:srgbClr val="000000"/>
            </a:solidFill>
            <a:prstDash val="solid"/>
          </a:ln>
        </c:spPr>
        <c:txPr>
          <a:bodyPr rot="0" vert="horz"/>
          <a:lstStyle/>
          <a:p>
            <a:pPr>
              <a:defRPr/>
            </a:pPr>
            <a:endParaRPr lang="fr-FR"/>
          </a:p>
        </c:txPr>
        <c:crossAx val="1"/>
        <c:crosses val="autoZero"/>
        <c:auto val="1"/>
        <c:lblAlgn val="ctr"/>
        <c:lblOffset val="50"/>
        <c:tickLblSkip val="4"/>
        <c:tickMarkSkip val="1"/>
        <c:noMultiLvlLbl val="0"/>
      </c:catAx>
      <c:valAx>
        <c:axId val="1"/>
        <c:scaling>
          <c:orientation val="minMax"/>
        </c:scaling>
        <c:delete val="0"/>
        <c:axPos val="l"/>
        <c:majorGridlines>
          <c:spPr>
            <a:ln w="6350">
              <a:solidFill>
                <a:schemeClr val="bg1">
                  <a:lumMod val="65000"/>
                </a:schemeClr>
              </a:solidFill>
              <a:prstDash val="sysDot"/>
            </a:ln>
          </c:spPr>
        </c:majorGridlines>
        <c:numFmt formatCode="#\ ###\ ###" sourceLinked="0"/>
        <c:majorTickMark val="none"/>
        <c:minorTickMark val="none"/>
        <c:tickLblPos val="nextTo"/>
        <c:spPr>
          <a:ln w="6350">
            <a:solidFill>
              <a:srgbClr val="000000"/>
            </a:solidFill>
            <a:prstDash val="solid"/>
          </a:ln>
        </c:spPr>
        <c:txPr>
          <a:bodyPr rot="0" vert="horz"/>
          <a:lstStyle/>
          <a:p>
            <a:pPr>
              <a:defRPr/>
            </a:pPr>
            <a:endParaRPr lang="fr-FR"/>
          </a:p>
        </c:txPr>
        <c:crossAx val="449502848"/>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5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254824</xdr:colOff>
      <xdr:row>4</xdr:row>
      <xdr:rowOff>5772</xdr:rowOff>
    </xdr:from>
    <xdr:to>
      <xdr:col>3</xdr:col>
      <xdr:colOff>571051</xdr:colOff>
      <xdr:row>17</xdr:row>
      <xdr:rowOff>60459</xdr:rowOff>
    </xdr:to>
    <xdr:graphicFrame macro="">
      <xdr:nvGraphicFramePr>
        <xdr:cNvPr id="1245" name="Chart 1">
          <a:extLst>
            <a:ext uri="{FF2B5EF4-FFF2-40B4-BE49-F238E27FC236}">
              <a16:creationId xmlns:a16="http://schemas.microsoft.com/office/drawing/2014/main" id="{00000000-0008-0000-0000-0000DD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0.09172</cdr:x>
      <cdr:y>0.59551</cdr:y>
    </cdr:from>
    <cdr:to>
      <cdr:x>0.47962</cdr:x>
      <cdr:y>0.6605</cdr:y>
    </cdr:to>
    <cdr:sp macro="" textlink="">
      <cdr:nvSpPr>
        <cdr:cNvPr id="2052" name="Text Box 4"/>
        <cdr:cNvSpPr txBox="1">
          <a:spLocks xmlns:a="http://schemas.openxmlformats.org/drawingml/2006/main" noChangeArrowheads="1"/>
        </cdr:cNvSpPr>
      </cdr:nvSpPr>
      <cdr:spPr bwMode="auto">
        <a:xfrm xmlns:a="http://schemas.openxmlformats.org/drawingml/2006/main">
          <a:off x="472050" y="1297645"/>
          <a:ext cx="1996381" cy="141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Formations générales et technologiques en lycée</a:t>
          </a:r>
        </a:p>
      </cdr:txBody>
    </cdr:sp>
  </cdr:relSizeAnchor>
  <cdr:relSizeAnchor xmlns:cdr="http://schemas.openxmlformats.org/drawingml/2006/chartDrawing">
    <cdr:from>
      <cdr:x>0.09156</cdr:x>
      <cdr:y>0.78465</cdr:y>
    </cdr:from>
    <cdr:to>
      <cdr:x>0.36627</cdr:x>
      <cdr:y>0.84107</cdr:y>
    </cdr:to>
    <cdr:sp macro="" textlink="">
      <cdr:nvSpPr>
        <cdr:cNvPr id="2053" name="Text Box 5"/>
        <cdr:cNvSpPr txBox="1">
          <a:spLocks xmlns:a="http://schemas.openxmlformats.org/drawingml/2006/main" noChangeArrowheads="1"/>
        </cdr:cNvSpPr>
      </cdr:nvSpPr>
      <cdr:spPr bwMode="auto">
        <a:xfrm xmlns:a="http://schemas.openxmlformats.org/drawingml/2006/main">
          <a:off x="470516" y="1679268"/>
          <a:ext cx="1411703" cy="12074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Formations professionnelles en lycée</a:t>
          </a:r>
        </a:p>
      </cdr:txBody>
    </cdr:sp>
  </cdr:relSizeAnchor>
  <cdr:relSizeAnchor xmlns:cdr="http://schemas.openxmlformats.org/drawingml/2006/chartDrawing">
    <cdr:from>
      <cdr:x>0.09753</cdr:x>
      <cdr:y>0.16971</cdr:y>
    </cdr:from>
    <cdr:to>
      <cdr:x>0.2786</cdr:x>
      <cdr:y>0.21968</cdr:y>
    </cdr:to>
    <cdr:sp macro="" textlink="">
      <cdr:nvSpPr>
        <cdr:cNvPr id="2054" name="Text Box 6"/>
        <cdr:cNvSpPr txBox="1">
          <a:spLocks xmlns:a="http://schemas.openxmlformats.org/drawingml/2006/main" noChangeArrowheads="1"/>
        </cdr:cNvSpPr>
      </cdr:nvSpPr>
      <cdr:spPr bwMode="auto">
        <a:xfrm xmlns:a="http://schemas.openxmlformats.org/drawingml/2006/main">
          <a:off x="501952" y="369806"/>
          <a:ext cx="931902" cy="10888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Formations en collège</a:t>
          </a:r>
        </a:p>
      </cdr:txBody>
    </cdr:sp>
  </cdr:relSizeAnchor>
  <cdr:relSizeAnchor xmlns:cdr="http://schemas.openxmlformats.org/drawingml/2006/chartDrawing">
    <cdr:from>
      <cdr:x>0.09172</cdr:x>
      <cdr:y>0.59551</cdr:y>
    </cdr:from>
    <cdr:to>
      <cdr:x>0.47962</cdr:x>
      <cdr:y>0.6605</cdr:y>
    </cdr:to>
    <cdr:sp macro="" textlink="">
      <cdr:nvSpPr>
        <cdr:cNvPr id="2" name="Text Box 4">
          <a:extLst xmlns:a="http://schemas.openxmlformats.org/drawingml/2006/main">
            <a:ext uri="{FF2B5EF4-FFF2-40B4-BE49-F238E27FC236}">
              <a16:creationId xmlns:a16="http://schemas.microsoft.com/office/drawing/2014/main" id="{6ED408A3-E367-53D2-7AE2-59810CC85BDF}"/>
            </a:ext>
          </a:extLst>
        </cdr:cNvPr>
        <cdr:cNvSpPr txBox="1">
          <a:spLocks xmlns:a="http://schemas.openxmlformats.org/drawingml/2006/main" noChangeArrowheads="1"/>
        </cdr:cNvSpPr>
      </cdr:nvSpPr>
      <cdr:spPr bwMode="auto">
        <a:xfrm xmlns:a="http://schemas.openxmlformats.org/drawingml/2006/main">
          <a:off x="472050" y="1297645"/>
          <a:ext cx="1996381" cy="141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Formations générales et technologiques en lycée</a:t>
          </a:r>
        </a:p>
      </cdr:txBody>
    </cdr:sp>
  </cdr:relSizeAnchor>
  <cdr:relSizeAnchor xmlns:cdr="http://schemas.openxmlformats.org/drawingml/2006/chartDrawing">
    <cdr:from>
      <cdr:x>0.09753</cdr:x>
      <cdr:y>0.16971</cdr:y>
    </cdr:from>
    <cdr:to>
      <cdr:x>0.2786</cdr:x>
      <cdr:y>0.21968</cdr:y>
    </cdr:to>
    <cdr:sp macro="" textlink="">
      <cdr:nvSpPr>
        <cdr:cNvPr id="4" name="Text Box 6">
          <a:extLst xmlns:a="http://schemas.openxmlformats.org/drawingml/2006/main">
            <a:ext uri="{FF2B5EF4-FFF2-40B4-BE49-F238E27FC236}">
              <a16:creationId xmlns:a16="http://schemas.microsoft.com/office/drawing/2014/main" id="{0111C359-C853-A523-6C37-B2EF4DDAB729}"/>
            </a:ext>
          </a:extLst>
        </cdr:cNvPr>
        <cdr:cNvSpPr txBox="1">
          <a:spLocks xmlns:a="http://schemas.openxmlformats.org/drawingml/2006/main" noChangeArrowheads="1"/>
        </cdr:cNvSpPr>
      </cdr:nvSpPr>
      <cdr:spPr bwMode="auto">
        <a:xfrm xmlns:a="http://schemas.openxmlformats.org/drawingml/2006/main">
          <a:off x="501952" y="369806"/>
          <a:ext cx="931902" cy="10888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Formations en collège</a:t>
          </a:r>
        </a:p>
      </cdr:txBody>
    </cdr:sp>
  </cdr:relSizeAnchor>
  <cdr:relSizeAnchor xmlns:cdr="http://schemas.openxmlformats.org/drawingml/2006/chartDrawing">
    <cdr:from>
      <cdr:x>0.88183</cdr:x>
      <cdr:y>0.91876</cdr:y>
    </cdr:from>
    <cdr:to>
      <cdr:x>1</cdr:x>
      <cdr:y>0.99489</cdr:y>
    </cdr:to>
    <cdr:sp macro="" textlink="">
      <cdr:nvSpPr>
        <cdr:cNvPr id="5" name="ZoneTexte 4">
          <a:extLst xmlns:a="http://schemas.openxmlformats.org/drawingml/2006/main">
            <a:ext uri="{FF2B5EF4-FFF2-40B4-BE49-F238E27FC236}">
              <a16:creationId xmlns:a16="http://schemas.microsoft.com/office/drawing/2014/main" id="{6AAD7FF8-6A1D-4A5A-E836-54740BC30FA9}"/>
            </a:ext>
          </a:extLst>
        </cdr:cNvPr>
        <cdr:cNvSpPr txBox="1"/>
      </cdr:nvSpPr>
      <cdr:spPr>
        <a:xfrm xmlns:a="http://schemas.openxmlformats.org/drawingml/2006/main">
          <a:off x="4739001" y="1943679"/>
          <a:ext cx="635065" cy="1610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550"/>
        </a:p>
      </cdr:txBody>
    </cdr:sp>
  </cdr:relSizeAnchor>
  <cdr:relSizeAnchor xmlns:cdr="http://schemas.openxmlformats.org/drawingml/2006/chartDrawing">
    <cdr:from>
      <cdr:x>0.85107</cdr:x>
      <cdr:y>0.84394</cdr:y>
    </cdr:from>
    <cdr:to>
      <cdr:x>1</cdr:x>
      <cdr:y>0.91896</cdr:y>
    </cdr:to>
    <cdr:sp macro="" textlink="">
      <cdr:nvSpPr>
        <cdr:cNvPr id="8" name="ZoneTexte 7">
          <a:extLst xmlns:a="http://schemas.openxmlformats.org/drawingml/2006/main">
            <a:ext uri="{FF2B5EF4-FFF2-40B4-BE49-F238E27FC236}">
              <a16:creationId xmlns:a16="http://schemas.microsoft.com/office/drawing/2014/main" id="{300A3A38-C63D-221D-5B1D-5E4BF0EAA9B0}"/>
            </a:ext>
          </a:extLst>
        </cdr:cNvPr>
        <cdr:cNvSpPr txBox="1"/>
      </cdr:nvSpPr>
      <cdr:spPr>
        <a:xfrm xmlns:a="http://schemas.openxmlformats.org/drawingml/2006/main">
          <a:off x="4573636" y="1796494"/>
          <a:ext cx="800325" cy="15968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relSizeAnchor xmlns:cdr="http://schemas.openxmlformats.org/drawingml/2006/chartDrawing">
    <cdr:from>
      <cdr:x>0.85107</cdr:x>
      <cdr:y>0.91896</cdr:y>
    </cdr:from>
    <cdr:to>
      <cdr:x>1</cdr:x>
      <cdr:y>0.99397</cdr:y>
    </cdr:to>
    <cdr:sp macro="" textlink="">
      <cdr:nvSpPr>
        <cdr:cNvPr id="9" name="ZoneTexte 8">
          <a:extLst xmlns:a="http://schemas.openxmlformats.org/drawingml/2006/main">
            <a:ext uri="{FF2B5EF4-FFF2-40B4-BE49-F238E27FC236}">
              <a16:creationId xmlns:a16="http://schemas.microsoft.com/office/drawing/2014/main" id="{F9278F48-7153-3B00-CC44-2B4D2F2166CC}"/>
            </a:ext>
          </a:extLst>
        </cdr:cNvPr>
        <cdr:cNvSpPr txBox="1"/>
      </cdr:nvSpPr>
      <cdr:spPr>
        <a:xfrm xmlns:a="http://schemas.openxmlformats.org/drawingml/2006/main">
          <a:off x="4573636" y="1956183"/>
          <a:ext cx="800325" cy="1596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dr:absSizeAnchor xmlns:cdr="http://schemas.openxmlformats.org/drawingml/2006/chartDrawing">
    <cdr:from>
      <cdr:x>0.86602</cdr:x>
      <cdr:y>0.91896</cdr:y>
    </cdr:from>
    <cdr:ext cx="539999" cy="171452"/>
    <cdr:sp macro="" textlink="">
      <cdr:nvSpPr>
        <cdr:cNvPr id="10" name="ZoneTexte 9">
          <a:extLst xmlns:a="http://schemas.openxmlformats.org/drawingml/2006/main">
            <a:ext uri="{FF2B5EF4-FFF2-40B4-BE49-F238E27FC236}">
              <a16:creationId xmlns:a16="http://schemas.microsoft.com/office/drawing/2014/main" id="{D86E7B9B-0D32-80B3-709B-E5F1045CC2AB}"/>
            </a:ext>
          </a:extLst>
        </cdr:cNvPr>
        <cdr:cNvSpPr txBox="1">
          <a:spLocks xmlns:a="http://schemas.openxmlformats.org/drawingml/2006/main" noChangeAspect="1"/>
        </cdr:cNvSpPr>
      </cdr:nvSpPr>
      <cdr:spPr>
        <a:xfrm xmlns:a="http://schemas.openxmlformats.org/drawingml/2006/main">
          <a:off x="4653636" y="1944097"/>
          <a:ext cx="539999" cy="171452"/>
        </a:xfrm>
        <a:prstGeom xmlns:a="http://schemas.openxmlformats.org/drawingml/2006/main" prst="rect">
          <a:avLst/>
        </a:prstGeom>
      </cdr:spPr>
      <cdr:txBody>
        <a:bodyPr xmlns:a="http://schemas.openxmlformats.org/drawingml/2006/main" vertOverflow="clip" wrap="none" lIns="115200" rtlCol="0" anchor="b" anchorCtr="0"/>
        <a:lstStyle xmlns:a="http://schemas.openxmlformats.org/drawingml/2006/main"/>
        <a:p xmlns:a="http://schemas.openxmlformats.org/drawingml/2006/main">
          <a:r>
            <a:rPr lang="fr-FR" sz="550"/>
            <a:t>2025</a:t>
          </a:r>
        </a:p>
      </cdr:txBody>
    </cdr:sp>
  </cdr:abs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EDF3B-B29B-4803-87CF-73E4D30FA8FE}">
  <dimension ref="A1:A23"/>
  <sheetViews>
    <sheetView workbookViewId="0"/>
  </sheetViews>
  <sheetFormatPr baseColWidth="10" defaultColWidth="11.42578125" defaultRowHeight="18" x14ac:dyDescent="0.35"/>
  <cols>
    <col min="1" max="1" width="80.7109375" style="80" customWidth="1"/>
    <col min="2" max="16384" width="11.42578125" style="80"/>
  </cols>
  <sheetData>
    <row r="1" spans="1:1" x14ac:dyDescent="0.35">
      <c r="A1" s="79" t="s">
        <v>54</v>
      </c>
    </row>
    <row r="2" spans="1:1" x14ac:dyDescent="0.35">
      <c r="A2" s="81" t="s">
        <v>67</v>
      </c>
    </row>
    <row r="3" spans="1:1" ht="27.75" x14ac:dyDescent="0.35">
      <c r="A3" s="82" t="s">
        <v>55</v>
      </c>
    </row>
    <row r="4" spans="1:1" x14ac:dyDescent="0.35">
      <c r="A4" s="83" t="s">
        <v>56</v>
      </c>
    </row>
    <row r="5" spans="1:1" ht="104.25" x14ac:dyDescent="0.35">
      <c r="A5" s="82" t="s">
        <v>57</v>
      </c>
    </row>
    <row r="6" spans="1:1" x14ac:dyDescent="0.35">
      <c r="A6" s="83" t="s">
        <v>56</v>
      </c>
    </row>
    <row r="7" spans="1:1" x14ac:dyDescent="0.35">
      <c r="A7" s="83" t="s">
        <v>58</v>
      </c>
    </row>
    <row r="8" spans="1:1" x14ac:dyDescent="0.35">
      <c r="A8" s="83" t="s">
        <v>56</v>
      </c>
    </row>
    <row r="9" spans="1:1" x14ac:dyDescent="0.35">
      <c r="A9" s="84" t="s">
        <v>65</v>
      </c>
    </row>
    <row r="10" spans="1:1" x14ac:dyDescent="0.35">
      <c r="A10" s="83" t="s">
        <v>56</v>
      </c>
    </row>
    <row r="11" spans="1:1" x14ac:dyDescent="0.35">
      <c r="A11" s="85" t="s">
        <v>59</v>
      </c>
    </row>
    <row r="12" spans="1:1" ht="38.25" x14ac:dyDescent="0.35">
      <c r="A12" s="79" t="s">
        <v>60</v>
      </c>
    </row>
    <row r="13" spans="1:1" x14ac:dyDescent="0.35">
      <c r="A13" s="83" t="s">
        <v>56</v>
      </c>
    </row>
    <row r="14" spans="1:1" x14ac:dyDescent="0.35">
      <c r="A14" s="85" t="s">
        <v>61</v>
      </c>
    </row>
    <row r="15" spans="1:1" ht="47.25" x14ac:dyDescent="0.35">
      <c r="A15" s="86" t="s">
        <v>68</v>
      </c>
    </row>
    <row r="16" spans="1:1" x14ac:dyDescent="0.35">
      <c r="A16" s="83" t="s">
        <v>56</v>
      </c>
    </row>
    <row r="17" spans="1:1" ht="24" x14ac:dyDescent="0.35">
      <c r="A17" s="83" t="s">
        <v>62</v>
      </c>
    </row>
    <row r="18" spans="1:1" x14ac:dyDescent="0.35">
      <c r="A18" s="85" t="s">
        <v>63</v>
      </c>
    </row>
    <row r="19" spans="1:1" x14ac:dyDescent="0.35">
      <c r="A19" s="86" t="s">
        <v>66</v>
      </c>
    </row>
    <row r="20" spans="1:1" x14ac:dyDescent="0.35">
      <c r="A20" s="83" t="s">
        <v>56</v>
      </c>
    </row>
    <row r="21" spans="1:1" x14ac:dyDescent="0.35">
      <c r="A21" s="85" t="s">
        <v>64</v>
      </c>
    </row>
    <row r="22" spans="1:1" ht="48" x14ac:dyDescent="0.35">
      <c r="A22" s="87" t="s">
        <v>69</v>
      </c>
    </row>
    <row r="23" spans="1:1" x14ac:dyDescent="0.35">
      <c r="A23" s="83" t="s">
        <v>56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1"/>
  <dimension ref="A1:AI35"/>
  <sheetViews>
    <sheetView tabSelected="1" topLeftCell="A6" zoomScale="190" zoomScaleNormal="190" workbookViewId="0">
      <selection activeCell="E14" sqref="E14"/>
    </sheetView>
  </sheetViews>
  <sheetFormatPr baseColWidth="10" defaultColWidth="11.42578125" defaultRowHeight="12.75" x14ac:dyDescent="0.2"/>
  <cols>
    <col min="1" max="1" width="46.140625" style="17" customWidth="1"/>
    <col min="2" max="8" width="11.42578125" style="17" bestFit="1" customWidth="1"/>
    <col min="9" max="9" width="9.140625" style="17" bestFit="1" customWidth="1"/>
    <col min="10" max="29" width="11.42578125" style="17" bestFit="1" customWidth="1"/>
    <col min="30" max="33" width="11.42578125" style="17"/>
    <col min="34" max="34" width="11.85546875" style="17" bestFit="1" customWidth="1"/>
    <col min="35" max="16384" width="11.42578125" style="17"/>
  </cols>
  <sheetData>
    <row r="1" spans="1:15" ht="15" x14ac:dyDescent="0.25">
      <c r="A1" s="4" t="s">
        <v>13</v>
      </c>
      <c r="B1" s="4"/>
      <c r="C1" s="4"/>
    </row>
    <row r="2" spans="1:15" x14ac:dyDescent="0.2">
      <c r="A2" s="1"/>
    </row>
    <row r="3" spans="1:15" x14ac:dyDescent="0.2">
      <c r="A3" s="90" t="s">
        <v>27</v>
      </c>
      <c r="B3" s="90"/>
      <c r="C3" s="90"/>
      <c r="D3" s="90"/>
    </row>
    <row r="4" spans="1:15" x14ac:dyDescent="0.2">
      <c r="A4" s="88"/>
      <c r="B4" s="89"/>
      <c r="C4" s="89"/>
      <c r="D4" s="89"/>
      <c r="E4" s="89"/>
    </row>
    <row r="8" spans="1:15" x14ac:dyDescent="0.2">
      <c r="O8" s="17" t="s">
        <v>0</v>
      </c>
    </row>
    <row r="20" spans="1:35" x14ac:dyDescent="0.2">
      <c r="A20" s="91" t="s">
        <v>33</v>
      </c>
      <c r="B20" s="91"/>
      <c r="C20" s="91"/>
      <c r="D20" s="91"/>
      <c r="E20" s="91"/>
      <c r="F20" s="91"/>
      <c r="G20" s="91"/>
      <c r="I20" s="40" t="s">
        <v>41</v>
      </c>
    </row>
    <row r="21" spans="1:35" x14ac:dyDescent="0.2">
      <c r="A21" s="60" t="s">
        <v>40</v>
      </c>
      <c r="B21" s="61"/>
      <c r="C21" s="61"/>
      <c r="D21" s="61"/>
      <c r="E21" s="61"/>
      <c r="F21" s="61"/>
      <c r="G21" s="61"/>
      <c r="I21" s="40"/>
    </row>
    <row r="22" spans="1:35" s="3" customFormat="1" ht="11.25" x14ac:dyDescent="0.2">
      <c r="A22" s="3" t="s">
        <v>30</v>
      </c>
      <c r="F22" s="2"/>
    </row>
    <row r="23" spans="1:35" s="3" customFormat="1" ht="11.25" x14ac:dyDescent="0.2">
      <c r="F23" s="2"/>
    </row>
    <row r="24" spans="1:35" s="3" customFormat="1" ht="11.25" x14ac:dyDescent="0.2">
      <c r="F24" s="2"/>
    </row>
    <row r="26" spans="1:35" x14ac:dyDescent="0.2">
      <c r="A26" s="20"/>
      <c r="B26" s="21">
        <v>1994</v>
      </c>
      <c r="C26" s="21">
        <v>1995</v>
      </c>
      <c r="D26" s="21">
        <v>1996</v>
      </c>
      <c r="E26" s="21">
        <v>1997</v>
      </c>
      <c r="F26" s="21">
        <v>1998</v>
      </c>
      <c r="G26" s="21">
        <v>1999</v>
      </c>
      <c r="H26" s="21">
        <v>2000</v>
      </c>
      <c r="I26" s="21">
        <v>2001</v>
      </c>
      <c r="J26" s="21">
        <v>2002</v>
      </c>
      <c r="K26" s="21">
        <v>2003</v>
      </c>
      <c r="L26" s="21">
        <v>2004</v>
      </c>
      <c r="M26" s="21">
        <v>2005</v>
      </c>
      <c r="N26" s="21">
        <v>2006</v>
      </c>
      <c r="O26" s="21">
        <v>2007</v>
      </c>
      <c r="P26" s="21">
        <v>2008</v>
      </c>
      <c r="Q26" s="21">
        <v>2009</v>
      </c>
      <c r="R26" s="21">
        <v>2010</v>
      </c>
      <c r="S26" s="21">
        <v>2011</v>
      </c>
      <c r="T26" s="21">
        <v>2012</v>
      </c>
      <c r="U26" s="21">
        <v>2013</v>
      </c>
      <c r="V26" s="21">
        <v>2014</v>
      </c>
      <c r="W26" s="21">
        <v>2015</v>
      </c>
      <c r="X26" s="21">
        <v>2016</v>
      </c>
      <c r="Y26" s="21">
        <v>2017</v>
      </c>
      <c r="Z26" s="21">
        <v>2018</v>
      </c>
      <c r="AA26" s="21">
        <v>2019</v>
      </c>
      <c r="AB26" s="21">
        <v>2020</v>
      </c>
      <c r="AC26" s="21">
        <v>2021</v>
      </c>
      <c r="AD26" s="21">
        <v>2022</v>
      </c>
      <c r="AE26" s="21">
        <v>2023</v>
      </c>
      <c r="AF26" s="21">
        <v>2024</v>
      </c>
      <c r="AG26" s="21">
        <v>2025</v>
      </c>
    </row>
    <row r="27" spans="1:35" s="18" customFormat="1" x14ac:dyDescent="0.2">
      <c r="A27" s="24" t="s">
        <v>2</v>
      </c>
      <c r="B27" s="22">
        <v>3525571</v>
      </c>
      <c r="C27" s="22">
        <v>3500583</v>
      </c>
      <c r="D27" s="22">
        <v>3461476</v>
      </c>
      <c r="E27" s="22">
        <v>3425360</v>
      </c>
      <c r="F27" s="22">
        <v>3408484</v>
      </c>
      <c r="G27" s="22">
        <v>3404370</v>
      </c>
      <c r="H27" s="22">
        <v>3400023</v>
      </c>
      <c r="I27" s="22">
        <v>3388123</v>
      </c>
      <c r="J27" s="22">
        <v>3376435</v>
      </c>
      <c r="K27" s="22">
        <v>3350174</v>
      </c>
      <c r="L27" s="22">
        <v>3298105</v>
      </c>
      <c r="M27" s="22">
        <v>3241182</v>
      </c>
      <c r="N27" s="22">
        <v>3199668</v>
      </c>
      <c r="O27" s="22">
        <v>3180327</v>
      </c>
      <c r="P27" s="22">
        <v>3181818</v>
      </c>
      <c r="Q27" s="22">
        <v>3198401</v>
      </c>
      <c r="R27" s="22">
        <v>3213527</v>
      </c>
      <c r="S27" s="22">
        <v>3271956</v>
      </c>
      <c r="T27" s="22">
        <v>3303291</v>
      </c>
      <c r="U27" s="22">
        <v>3322932</v>
      </c>
      <c r="V27" s="22">
        <v>3326313</v>
      </c>
      <c r="W27" s="22">
        <v>3308927</v>
      </c>
      <c r="X27" s="22">
        <v>3304350</v>
      </c>
      <c r="Y27" s="22">
        <v>3331338</v>
      </c>
      <c r="Z27" s="22">
        <v>3361511</v>
      </c>
      <c r="AA27" s="22">
        <v>3398550</v>
      </c>
      <c r="AB27" s="22">
        <v>3414359</v>
      </c>
      <c r="AC27" s="22">
        <v>3407524</v>
      </c>
      <c r="AD27" s="22">
        <v>3411440</v>
      </c>
      <c r="AE27" s="22">
        <v>3404820</v>
      </c>
      <c r="AF27" s="22">
        <v>3386832</v>
      </c>
      <c r="AG27" s="22">
        <v>3359928</v>
      </c>
      <c r="AI27" s="19"/>
    </row>
    <row r="28" spans="1:35" s="18" customFormat="1" x14ac:dyDescent="0.2">
      <c r="A28" s="24" t="s">
        <v>46</v>
      </c>
      <c r="B28" s="22">
        <v>1532416</v>
      </c>
      <c r="C28" s="22">
        <v>1517133</v>
      </c>
      <c r="D28" s="22">
        <v>1521263</v>
      </c>
      <c r="E28" s="22">
        <v>1528818</v>
      </c>
      <c r="F28" s="22">
        <v>1517182</v>
      </c>
      <c r="G28" s="22">
        <v>1505298</v>
      </c>
      <c r="H28" s="22">
        <v>1493869</v>
      </c>
      <c r="I28" s="22">
        <v>1496811</v>
      </c>
      <c r="J28" s="22">
        <v>1502152</v>
      </c>
      <c r="K28" s="22">
        <v>1503267</v>
      </c>
      <c r="L28" s="22">
        <v>1507439</v>
      </c>
      <c r="M28" s="22">
        <v>1504878</v>
      </c>
      <c r="N28" s="22">
        <v>1483015</v>
      </c>
      <c r="O28" s="22">
        <v>1461505</v>
      </c>
      <c r="P28" s="22">
        <v>1438506</v>
      </c>
      <c r="Q28" s="22">
        <v>1423264</v>
      </c>
      <c r="R28" s="22">
        <v>1417634</v>
      </c>
      <c r="S28" s="22">
        <v>1431834</v>
      </c>
      <c r="T28" s="22">
        <v>1444067</v>
      </c>
      <c r="U28" s="22">
        <v>1462735</v>
      </c>
      <c r="V28" s="22">
        <v>1491243</v>
      </c>
      <c r="W28" s="22">
        <v>1543125</v>
      </c>
      <c r="X28" s="22">
        <v>1591362</v>
      </c>
      <c r="Y28" s="22">
        <v>1622917</v>
      </c>
      <c r="Z28" s="22">
        <v>1614021</v>
      </c>
      <c r="AA28" s="22">
        <v>1611694</v>
      </c>
      <c r="AB28" s="22">
        <v>1604358</v>
      </c>
      <c r="AC28" s="22">
        <v>1620602</v>
      </c>
      <c r="AD28" s="22">
        <v>1620789</v>
      </c>
      <c r="AE28" s="22">
        <v>1618820</v>
      </c>
      <c r="AF28" s="22">
        <v>1598774</v>
      </c>
      <c r="AG28" s="22">
        <v>1599420</v>
      </c>
      <c r="AI28" s="19"/>
    </row>
    <row r="29" spans="1:35" s="18" customFormat="1" ht="13.5" thickBot="1" x14ac:dyDescent="0.25">
      <c r="A29" s="77" t="s">
        <v>47</v>
      </c>
      <c r="B29" s="45">
        <v>715528</v>
      </c>
      <c r="C29" s="45">
        <v>715162</v>
      </c>
      <c r="D29" s="45">
        <v>725673</v>
      </c>
      <c r="E29" s="45">
        <v>737118</v>
      </c>
      <c r="F29" s="45">
        <v>736824</v>
      </c>
      <c r="G29" s="45">
        <v>725432</v>
      </c>
      <c r="H29" s="45">
        <v>694489</v>
      </c>
      <c r="I29" s="45">
        <v>688675</v>
      </c>
      <c r="J29" s="45">
        <v>690870</v>
      </c>
      <c r="K29" s="45">
        <v>698111</v>
      </c>
      <c r="L29" s="45">
        <v>705227</v>
      </c>
      <c r="M29" s="45">
        <v>708813</v>
      </c>
      <c r="N29" s="45">
        <v>704518</v>
      </c>
      <c r="O29" s="45">
        <v>697545</v>
      </c>
      <c r="P29" s="45">
        <v>687699</v>
      </c>
      <c r="Q29" s="45">
        <v>679481</v>
      </c>
      <c r="R29" s="45">
        <v>690920</v>
      </c>
      <c r="S29" s="45">
        <v>680066</v>
      </c>
      <c r="T29" s="45">
        <v>644084</v>
      </c>
      <c r="U29" s="45">
        <v>657343</v>
      </c>
      <c r="V29" s="45">
        <v>651302</v>
      </c>
      <c r="W29" s="45">
        <v>656864</v>
      </c>
      <c r="X29" s="45">
        <v>656222</v>
      </c>
      <c r="Y29" s="45">
        <v>648637</v>
      </c>
      <c r="Z29" s="45">
        <v>640875</v>
      </c>
      <c r="AA29" s="45">
        <v>636692</v>
      </c>
      <c r="AB29" s="45">
        <v>638326</v>
      </c>
      <c r="AC29" s="45">
        <v>626723</v>
      </c>
      <c r="AD29" s="45">
        <v>621614</v>
      </c>
      <c r="AE29" s="45">
        <v>633046</v>
      </c>
      <c r="AF29" s="45">
        <v>650085</v>
      </c>
      <c r="AG29" s="45">
        <v>661631</v>
      </c>
      <c r="AI29" s="19"/>
    </row>
    <row r="30" spans="1:35" s="18" customFormat="1" x14ac:dyDescent="0.2">
      <c r="A30" s="23"/>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row>
    <row r="31" spans="1:35" x14ac:dyDescent="0.2">
      <c r="AA31" s="22"/>
      <c r="AB31" s="22"/>
      <c r="AE31" s="18"/>
      <c r="AF31" s="18"/>
      <c r="AG31" s="18"/>
      <c r="AH31" s="19"/>
    </row>
    <row r="32" spans="1:35" x14ac:dyDescent="0.2">
      <c r="A32" s="44"/>
      <c r="W32" s="19"/>
      <c r="X32" s="19"/>
      <c r="Y32" s="19"/>
      <c r="Z32" s="19"/>
      <c r="AA32" s="22"/>
      <c r="AB32" s="22"/>
      <c r="AC32" s="19"/>
      <c r="AF32" s="18"/>
      <c r="AG32" s="18"/>
      <c r="AH32" s="18"/>
      <c r="AI32" s="19"/>
    </row>
    <row r="33" spans="1:31" x14ac:dyDescent="0.2">
      <c r="AA33" s="22"/>
      <c r="AB33" s="22"/>
      <c r="AD33" s="18"/>
      <c r="AE33" s="18"/>
    </row>
    <row r="35" spans="1:31" x14ac:dyDescent="0.2">
      <c r="A35" s="44"/>
    </row>
  </sheetData>
  <mergeCells count="3">
    <mergeCell ref="A4:E4"/>
    <mergeCell ref="A3:D3"/>
    <mergeCell ref="A20:G20"/>
  </mergeCells>
  <phoneticPr fontId="0" type="noConversion"/>
  <printOptions horizontalCentered="1"/>
  <pageMargins left="0" right="0"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R29"/>
  <sheetViews>
    <sheetView zoomScale="175" zoomScaleNormal="175" workbookViewId="0">
      <pane xSplit="1" ySplit="5" topLeftCell="B11" activePane="bottomRight" state="frozen"/>
      <selection activeCell="AB27" sqref="A1:XFD1048576"/>
      <selection pane="topRight" activeCell="AB27" sqref="A1:XFD1048576"/>
      <selection pane="bottomLeft" activeCell="AB27" sqref="A1:XFD1048576"/>
      <selection pane="bottomRight" activeCell="A24" sqref="A24"/>
    </sheetView>
  </sheetViews>
  <sheetFormatPr baseColWidth="10" defaultRowHeight="12.75" x14ac:dyDescent="0.2"/>
  <cols>
    <col min="1" max="1" width="33.42578125" customWidth="1"/>
    <col min="2" max="6" width="9.28515625" customWidth="1"/>
    <col min="7" max="11" width="9.28515625" hidden="1" customWidth="1"/>
    <col min="12" max="16" width="9.28515625" customWidth="1"/>
  </cols>
  <sheetData>
    <row r="1" spans="1:18" s="3" customFormat="1" ht="15" x14ac:dyDescent="0.25">
      <c r="A1" s="4" t="s">
        <v>13</v>
      </c>
      <c r="B1" s="4"/>
      <c r="C1" s="2"/>
    </row>
    <row r="2" spans="1:18" s="3" customFormat="1" ht="11.25" x14ac:dyDescent="0.2">
      <c r="C2" s="2"/>
    </row>
    <row r="3" spans="1:18" s="3" customFormat="1" ht="12.75" customHeight="1" x14ac:dyDescent="0.2">
      <c r="A3" s="92" t="s">
        <v>48</v>
      </c>
      <c r="B3" s="92"/>
      <c r="C3" s="92"/>
    </row>
    <row r="4" spans="1:18" s="3" customFormat="1" ht="11.25" x14ac:dyDescent="0.2">
      <c r="A4" s="1"/>
      <c r="C4" s="2"/>
    </row>
    <row r="5" spans="1:18" s="3" customFormat="1" ht="15.75" customHeight="1" x14ac:dyDescent="0.2">
      <c r="A5" s="5"/>
      <c r="B5" s="6">
        <v>1995</v>
      </c>
      <c r="C5" s="32">
        <v>2000</v>
      </c>
      <c r="D5" s="7">
        <v>2005</v>
      </c>
      <c r="E5" s="7">
        <v>2010</v>
      </c>
      <c r="F5" s="16">
        <v>2015</v>
      </c>
      <c r="G5" s="41">
        <v>2016</v>
      </c>
      <c r="H5" s="41">
        <v>2017</v>
      </c>
      <c r="I5" s="41">
        <v>2018</v>
      </c>
      <c r="J5" s="41">
        <v>2019</v>
      </c>
      <c r="K5" s="41">
        <v>2020</v>
      </c>
      <c r="L5" s="25">
        <v>2021</v>
      </c>
      <c r="M5" s="25">
        <v>2022</v>
      </c>
      <c r="N5" s="5">
        <v>2023</v>
      </c>
      <c r="O5" s="5">
        <v>2024</v>
      </c>
      <c r="P5" s="5">
        <v>2025</v>
      </c>
    </row>
    <row r="6" spans="1:18" s="3" customFormat="1" ht="15.75" customHeight="1" x14ac:dyDescent="0.2">
      <c r="A6" s="8" t="s">
        <v>2</v>
      </c>
      <c r="B6" s="9">
        <v>3500.6</v>
      </c>
      <c r="C6" s="9">
        <v>3400</v>
      </c>
      <c r="D6" s="9">
        <v>3241.2</v>
      </c>
      <c r="E6" s="9">
        <v>3213.5</v>
      </c>
      <c r="F6" s="9">
        <v>3308.9</v>
      </c>
      <c r="G6" s="9">
        <v>3304.4</v>
      </c>
      <c r="H6" s="9">
        <v>3331.3</v>
      </c>
      <c r="I6" s="9">
        <v>3361.5</v>
      </c>
      <c r="J6" s="9">
        <v>3398.6</v>
      </c>
      <c r="K6" s="9">
        <v>3414.4</v>
      </c>
      <c r="L6" s="9">
        <v>3407.5</v>
      </c>
      <c r="M6" s="9">
        <v>3411.4</v>
      </c>
      <c r="N6" s="9">
        <v>3404.8</v>
      </c>
      <c r="O6" s="9">
        <v>3386.8</v>
      </c>
      <c r="P6" s="9">
        <v>3359.9</v>
      </c>
      <c r="Q6" s="49"/>
      <c r="R6" s="26"/>
    </row>
    <row r="7" spans="1:18" s="3" customFormat="1" ht="15.75" customHeight="1" x14ac:dyDescent="0.2">
      <c r="A7" s="68" t="s">
        <v>9</v>
      </c>
      <c r="B7" s="31">
        <v>2826.6</v>
      </c>
      <c r="C7" s="31">
        <v>2734.7</v>
      </c>
      <c r="D7" s="31">
        <v>2585.3000000000002</v>
      </c>
      <c r="E7" s="31">
        <v>2545.5</v>
      </c>
      <c r="F7" s="31">
        <v>2615.1999999999998</v>
      </c>
      <c r="G7" s="31">
        <v>2605.1999999999998</v>
      </c>
      <c r="H7" s="31">
        <v>2622.7</v>
      </c>
      <c r="I7" s="31">
        <v>2646.8</v>
      </c>
      <c r="J7" s="31">
        <v>2678.3</v>
      </c>
      <c r="K7" s="31">
        <v>2691.5</v>
      </c>
      <c r="L7" s="31">
        <v>2681.4</v>
      </c>
      <c r="M7" s="31">
        <v>2685</v>
      </c>
      <c r="N7" s="31">
        <v>2677.8</v>
      </c>
      <c r="O7" s="31">
        <v>2659.3</v>
      </c>
      <c r="P7" s="31">
        <v>2636.8</v>
      </c>
      <c r="Q7" s="49"/>
      <c r="R7" s="26"/>
    </row>
    <row r="8" spans="1:18" s="3" customFormat="1" ht="15.75" customHeight="1" x14ac:dyDescent="0.2">
      <c r="A8" s="68" t="s">
        <v>10</v>
      </c>
      <c r="B8" s="31">
        <v>674</v>
      </c>
      <c r="C8" s="31">
        <v>665.3</v>
      </c>
      <c r="D8" s="31">
        <v>655.9</v>
      </c>
      <c r="E8" s="31">
        <v>668</v>
      </c>
      <c r="F8" s="31">
        <v>693.8</v>
      </c>
      <c r="G8" s="31">
        <v>699.1</v>
      </c>
      <c r="H8" s="31">
        <v>708.6</v>
      </c>
      <c r="I8" s="31">
        <v>714.7</v>
      </c>
      <c r="J8" s="31">
        <v>720.3</v>
      </c>
      <c r="K8" s="31">
        <v>722.9</v>
      </c>
      <c r="L8" s="31">
        <v>726.2</v>
      </c>
      <c r="M8" s="31">
        <v>726.5</v>
      </c>
      <c r="N8" s="31">
        <v>727</v>
      </c>
      <c r="O8" s="31">
        <v>727.6</v>
      </c>
      <c r="P8" s="31">
        <v>723.1</v>
      </c>
      <c r="Q8" s="49"/>
      <c r="R8" s="26"/>
    </row>
    <row r="9" spans="1:18" s="10" customFormat="1" ht="15.75" customHeight="1" x14ac:dyDescent="0.2">
      <c r="A9" s="68" t="s">
        <v>28</v>
      </c>
      <c r="B9" s="33">
        <v>80.7</v>
      </c>
      <c r="C9" s="33">
        <v>80.400000000000006</v>
      </c>
      <c r="D9" s="33">
        <v>79.8</v>
      </c>
      <c r="E9" s="33">
        <v>79.2</v>
      </c>
      <c r="F9" s="33">
        <v>79</v>
      </c>
      <c r="G9" s="33">
        <v>78.8</v>
      </c>
      <c r="H9" s="33">
        <v>78.7</v>
      </c>
      <c r="I9" s="33">
        <v>78.7</v>
      </c>
      <c r="J9" s="33">
        <v>78.8</v>
      </c>
      <c r="K9" s="33">
        <v>78.8</v>
      </c>
      <c r="L9" s="33">
        <v>78.7</v>
      </c>
      <c r="M9" s="33">
        <v>78.7</v>
      </c>
      <c r="N9" s="33">
        <v>78.599999999999994</v>
      </c>
      <c r="O9" s="31">
        <v>78.5</v>
      </c>
      <c r="P9" s="31">
        <v>78.5</v>
      </c>
      <c r="R9" s="26"/>
    </row>
    <row r="10" spans="1:18" s="3" customFormat="1" ht="15.75" customHeight="1" x14ac:dyDescent="0.2">
      <c r="A10" s="8" t="s">
        <v>11</v>
      </c>
      <c r="B10" s="9">
        <v>715.2</v>
      </c>
      <c r="C10" s="9">
        <v>694.5</v>
      </c>
      <c r="D10" s="9">
        <v>708.8</v>
      </c>
      <c r="E10" s="9">
        <v>690.9</v>
      </c>
      <c r="F10" s="9">
        <v>656.9</v>
      </c>
      <c r="G10" s="9">
        <v>656.2</v>
      </c>
      <c r="H10" s="9">
        <v>648.6</v>
      </c>
      <c r="I10" s="9">
        <v>640.9</v>
      </c>
      <c r="J10" s="9">
        <v>636.70000000000005</v>
      </c>
      <c r="K10" s="9">
        <v>638.29999999999995</v>
      </c>
      <c r="L10" s="9">
        <v>626.70000000000005</v>
      </c>
      <c r="M10" s="9">
        <v>621.6</v>
      </c>
      <c r="N10" s="9">
        <v>633</v>
      </c>
      <c r="O10" s="9">
        <v>650.1</v>
      </c>
      <c r="P10" s="9">
        <v>661.6</v>
      </c>
      <c r="Q10" s="49"/>
      <c r="R10" s="26"/>
    </row>
    <row r="11" spans="1:18" s="3" customFormat="1" ht="15.75" customHeight="1" x14ac:dyDescent="0.2">
      <c r="A11" s="68" t="s">
        <v>9</v>
      </c>
      <c r="B11" s="31">
        <v>572.79999999999995</v>
      </c>
      <c r="C11" s="31">
        <v>556.70000000000005</v>
      </c>
      <c r="D11" s="31">
        <v>569.1</v>
      </c>
      <c r="E11" s="31">
        <v>552.4</v>
      </c>
      <c r="F11" s="31">
        <v>527.79999999999995</v>
      </c>
      <c r="G11" s="31">
        <v>529.1</v>
      </c>
      <c r="H11" s="31">
        <v>523.5</v>
      </c>
      <c r="I11" s="31">
        <v>518.1</v>
      </c>
      <c r="J11" s="31">
        <v>514.5</v>
      </c>
      <c r="K11" s="31">
        <v>517.29999999999995</v>
      </c>
      <c r="L11" s="31">
        <v>508.2</v>
      </c>
      <c r="M11" s="31">
        <v>505.4</v>
      </c>
      <c r="N11" s="31">
        <v>515.1</v>
      </c>
      <c r="O11" s="31">
        <v>529.6</v>
      </c>
      <c r="P11" s="31">
        <v>539.70000000000005</v>
      </c>
      <c r="Q11" s="49"/>
      <c r="R11" s="26"/>
    </row>
    <row r="12" spans="1:18" s="3" customFormat="1" ht="15.75" customHeight="1" x14ac:dyDescent="0.2">
      <c r="A12" s="68" t="s">
        <v>10</v>
      </c>
      <c r="B12" s="31">
        <v>142.4</v>
      </c>
      <c r="C12" s="31">
        <v>137.80000000000001</v>
      </c>
      <c r="D12" s="31">
        <v>139.69999999999999</v>
      </c>
      <c r="E12" s="31">
        <v>138.5</v>
      </c>
      <c r="F12" s="31">
        <v>129.1</v>
      </c>
      <c r="G12" s="31">
        <v>127.1</v>
      </c>
      <c r="H12" s="31">
        <v>125.1</v>
      </c>
      <c r="I12" s="31">
        <v>122.8</v>
      </c>
      <c r="J12" s="31">
        <v>122.2</v>
      </c>
      <c r="K12" s="31">
        <v>121.1</v>
      </c>
      <c r="L12" s="31">
        <v>118.6</v>
      </c>
      <c r="M12" s="31">
        <v>116.2</v>
      </c>
      <c r="N12" s="31">
        <v>117.9</v>
      </c>
      <c r="O12" s="31">
        <v>120.5</v>
      </c>
      <c r="P12" s="31">
        <v>121.9</v>
      </c>
      <c r="Q12" s="49"/>
      <c r="R12" s="26"/>
    </row>
    <row r="13" spans="1:18" s="10" customFormat="1" ht="15.75" customHeight="1" x14ac:dyDescent="0.2">
      <c r="A13" s="68" t="s">
        <v>28</v>
      </c>
      <c r="B13" s="33">
        <v>80.099999999999994</v>
      </c>
      <c r="C13" s="33">
        <v>80.2</v>
      </c>
      <c r="D13" s="33">
        <v>80.3</v>
      </c>
      <c r="E13" s="33">
        <v>80</v>
      </c>
      <c r="F13" s="33">
        <v>80.400000000000006</v>
      </c>
      <c r="G13" s="33">
        <v>80.599999999999994</v>
      </c>
      <c r="H13" s="33">
        <v>80.7</v>
      </c>
      <c r="I13" s="33">
        <v>80.8</v>
      </c>
      <c r="J13" s="33">
        <v>80.8</v>
      </c>
      <c r="K13" s="33">
        <v>81</v>
      </c>
      <c r="L13" s="33">
        <v>81.099999999999994</v>
      </c>
      <c r="M13" s="33">
        <v>81.3</v>
      </c>
      <c r="N13" s="33">
        <v>81.400000000000006</v>
      </c>
      <c r="O13" s="31">
        <v>81.5</v>
      </c>
      <c r="P13" s="31">
        <v>81.599999999999994</v>
      </c>
      <c r="R13" s="26"/>
    </row>
    <row r="14" spans="1:18" s="3" customFormat="1" ht="15.75" customHeight="1" x14ac:dyDescent="0.2">
      <c r="A14" s="11" t="s">
        <v>3</v>
      </c>
      <c r="B14" s="9">
        <v>1517.1</v>
      </c>
      <c r="C14" s="9">
        <v>1493.9</v>
      </c>
      <c r="D14" s="9">
        <v>1504.9</v>
      </c>
      <c r="E14" s="9">
        <v>1417.6</v>
      </c>
      <c r="F14" s="9">
        <v>1543.1</v>
      </c>
      <c r="G14" s="9">
        <v>1591.4</v>
      </c>
      <c r="H14" s="9">
        <v>1622.9</v>
      </c>
      <c r="I14" s="9">
        <v>1614</v>
      </c>
      <c r="J14" s="9">
        <v>1611.7</v>
      </c>
      <c r="K14" s="9">
        <v>1604.4</v>
      </c>
      <c r="L14" s="9">
        <v>1620.6</v>
      </c>
      <c r="M14" s="9">
        <v>1620.8</v>
      </c>
      <c r="N14" s="9">
        <v>1618.8</v>
      </c>
      <c r="O14" s="9">
        <v>1598.8</v>
      </c>
      <c r="P14" s="9">
        <v>1599.4</v>
      </c>
      <c r="Q14" s="26"/>
      <c r="R14" s="26"/>
    </row>
    <row r="15" spans="1:18" s="3" customFormat="1" ht="15.75" customHeight="1" x14ac:dyDescent="0.2">
      <c r="A15" s="68" t="s">
        <v>9</v>
      </c>
      <c r="B15" s="31">
        <v>1206.8</v>
      </c>
      <c r="C15" s="31">
        <v>1199.5999999999999</v>
      </c>
      <c r="D15" s="31">
        <v>1204</v>
      </c>
      <c r="E15" s="31">
        <v>1116</v>
      </c>
      <c r="F15" s="31">
        <v>1223.5999999999999</v>
      </c>
      <c r="G15" s="31">
        <v>1264.5</v>
      </c>
      <c r="H15" s="31">
        <v>1290.7</v>
      </c>
      <c r="I15" s="31">
        <v>1281.5999999999999</v>
      </c>
      <c r="J15" s="31">
        <v>1275.7</v>
      </c>
      <c r="K15" s="31">
        <v>1264.9000000000001</v>
      </c>
      <c r="L15" s="31">
        <v>1273.9000000000001</v>
      </c>
      <c r="M15" s="31">
        <v>1275.3</v>
      </c>
      <c r="N15" s="31">
        <v>1272.2</v>
      </c>
      <c r="O15" s="31">
        <v>1255.4000000000001</v>
      </c>
      <c r="P15" s="31">
        <v>1254.8</v>
      </c>
      <c r="Q15" s="49"/>
      <c r="R15" s="26"/>
    </row>
    <row r="16" spans="1:18" s="3" customFormat="1" ht="15.75" customHeight="1" x14ac:dyDescent="0.2">
      <c r="A16" s="68" t="s">
        <v>10</v>
      </c>
      <c r="B16" s="31">
        <v>310.39999999999998</v>
      </c>
      <c r="C16" s="31">
        <v>294.3</v>
      </c>
      <c r="D16" s="31">
        <v>300.89999999999998</v>
      </c>
      <c r="E16" s="31">
        <v>301.60000000000002</v>
      </c>
      <c r="F16" s="31">
        <v>319.60000000000002</v>
      </c>
      <c r="G16" s="31">
        <v>326.89999999999998</v>
      </c>
      <c r="H16" s="31">
        <v>332.2</v>
      </c>
      <c r="I16" s="31">
        <v>332.4</v>
      </c>
      <c r="J16" s="31">
        <v>336</v>
      </c>
      <c r="K16" s="31">
        <v>339.4</v>
      </c>
      <c r="L16" s="31">
        <v>346.7</v>
      </c>
      <c r="M16" s="31">
        <v>345.5</v>
      </c>
      <c r="N16" s="31">
        <v>346.6</v>
      </c>
      <c r="O16" s="31">
        <v>343.4</v>
      </c>
      <c r="P16" s="31">
        <v>344.6</v>
      </c>
      <c r="Q16" s="26"/>
      <c r="R16" s="26"/>
    </row>
    <row r="17" spans="1:18" s="10" customFormat="1" ht="15.75" customHeight="1" x14ac:dyDescent="0.2">
      <c r="A17" s="68" t="s">
        <v>28</v>
      </c>
      <c r="B17" s="33">
        <v>79.5</v>
      </c>
      <c r="C17" s="33">
        <v>80.3</v>
      </c>
      <c r="D17" s="33">
        <v>80</v>
      </c>
      <c r="E17" s="33">
        <v>78.7</v>
      </c>
      <c r="F17" s="33">
        <v>79.3</v>
      </c>
      <c r="G17" s="33">
        <v>79.5</v>
      </c>
      <c r="H17" s="33">
        <v>79.5</v>
      </c>
      <c r="I17" s="33">
        <v>79.400000000000006</v>
      </c>
      <c r="J17" s="33">
        <v>79.2</v>
      </c>
      <c r="K17" s="33">
        <v>78.8</v>
      </c>
      <c r="L17" s="33">
        <v>78.599999999999994</v>
      </c>
      <c r="M17" s="33">
        <v>78.7</v>
      </c>
      <c r="N17" s="33">
        <v>78.599999999999994</v>
      </c>
      <c r="O17" s="31">
        <v>78.5</v>
      </c>
      <c r="P17" s="31">
        <v>78.5</v>
      </c>
      <c r="R17" s="26"/>
    </row>
    <row r="18" spans="1:18" s="3" customFormat="1" ht="15.75" customHeight="1" x14ac:dyDescent="0.2">
      <c r="A18" s="12" t="s">
        <v>1</v>
      </c>
      <c r="B18" s="13">
        <v>5732.9</v>
      </c>
      <c r="C18" s="13">
        <v>5588.4</v>
      </c>
      <c r="D18" s="13">
        <v>5454.9</v>
      </c>
      <c r="E18" s="13">
        <v>5322.1</v>
      </c>
      <c r="F18" s="13">
        <v>5508.9</v>
      </c>
      <c r="G18" s="13">
        <v>5551.9</v>
      </c>
      <c r="H18" s="13">
        <v>5602.9</v>
      </c>
      <c r="I18" s="13">
        <v>5616.4</v>
      </c>
      <c r="J18" s="13">
        <v>5646.9</v>
      </c>
      <c r="K18" s="13">
        <v>5657</v>
      </c>
      <c r="L18" s="13">
        <v>5654.8</v>
      </c>
      <c r="M18" s="13">
        <v>5653.8</v>
      </c>
      <c r="N18" s="13">
        <v>5656.7</v>
      </c>
      <c r="O18" s="13">
        <v>5635.7</v>
      </c>
      <c r="P18" s="13">
        <v>5621</v>
      </c>
      <c r="Q18" s="49"/>
      <c r="R18" s="26"/>
    </row>
    <row r="19" spans="1:18" s="3" customFormat="1" ht="15.75" customHeight="1" x14ac:dyDescent="0.2">
      <c r="A19" s="68" t="s">
        <v>9</v>
      </c>
      <c r="B19" s="31">
        <v>4606.2</v>
      </c>
      <c r="C19" s="31">
        <v>4491.1000000000004</v>
      </c>
      <c r="D19" s="31">
        <v>4358.3999999999996</v>
      </c>
      <c r="E19" s="31">
        <v>4213.8999999999996</v>
      </c>
      <c r="F19" s="31">
        <v>4366.5</v>
      </c>
      <c r="G19" s="31">
        <v>4398.8</v>
      </c>
      <c r="H19" s="31">
        <v>4437</v>
      </c>
      <c r="I19" s="31">
        <v>4446.5</v>
      </c>
      <c r="J19" s="31">
        <v>4468.5</v>
      </c>
      <c r="K19" s="31">
        <v>4473.6000000000004</v>
      </c>
      <c r="L19" s="31">
        <v>4463.3999999999996</v>
      </c>
      <c r="M19" s="31">
        <v>4465.7</v>
      </c>
      <c r="N19" s="31">
        <v>4465.2</v>
      </c>
      <c r="O19" s="31">
        <v>4444.2</v>
      </c>
      <c r="P19" s="31">
        <v>4431.3</v>
      </c>
    </row>
    <row r="20" spans="1:18" s="3" customFormat="1" ht="15.75" customHeight="1" x14ac:dyDescent="0.2">
      <c r="A20" s="68" t="s">
        <v>10</v>
      </c>
      <c r="B20" s="31">
        <v>1126.7</v>
      </c>
      <c r="C20" s="31">
        <v>1097.3</v>
      </c>
      <c r="D20" s="31">
        <v>1096.5</v>
      </c>
      <c r="E20" s="31">
        <v>1108.2</v>
      </c>
      <c r="F20" s="31">
        <v>1142.4000000000001</v>
      </c>
      <c r="G20" s="31">
        <v>1153.0999999999999</v>
      </c>
      <c r="H20" s="31">
        <v>1165.9000000000001</v>
      </c>
      <c r="I20" s="31">
        <v>1169.9000000000001</v>
      </c>
      <c r="J20" s="31">
        <v>1178.5</v>
      </c>
      <c r="K20" s="31">
        <v>1183.4000000000001</v>
      </c>
      <c r="L20" s="31">
        <v>1191.4000000000001</v>
      </c>
      <c r="M20" s="31">
        <v>1188.2</v>
      </c>
      <c r="N20" s="31">
        <v>1191.5</v>
      </c>
      <c r="O20" s="31">
        <v>1191.4000000000001</v>
      </c>
      <c r="P20" s="31">
        <v>1189.7</v>
      </c>
    </row>
    <row r="21" spans="1:18" s="10" customFormat="1" ht="15.75" customHeight="1" thickBot="1" x14ac:dyDescent="0.25">
      <c r="A21" s="69" t="s">
        <v>28</v>
      </c>
      <c r="B21" s="34">
        <v>80.3</v>
      </c>
      <c r="C21" s="34">
        <v>80.400000000000006</v>
      </c>
      <c r="D21" s="34">
        <v>79.900000000000006</v>
      </c>
      <c r="E21" s="35">
        <v>79.2</v>
      </c>
      <c r="F21" s="36">
        <v>79.3</v>
      </c>
      <c r="G21" s="36">
        <v>79.2</v>
      </c>
      <c r="H21" s="36">
        <v>79.2</v>
      </c>
      <c r="I21" s="37">
        <v>79.2</v>
      </c>
      <c r="J21" s="38">
        <v>79.099999999999994</v>
      </c>
      <c r="K21" s="38">
        <v>79.099999999999994</v>
      </c>
      <c r="L21" s="39">
        <v>78.900000000000006</v>
      </c>
      <c r="M21" s="36">
        <v>79</v>
      </c>
      <c r="N21" s="36">
        <v>78.900000000000006</v>
      </c>
      <c r="O21" s="36">
        <v>78.900000000000006</v>
      </c>
      <c r="P21" s="36">
        <v>78.8</v>
      </c>
    </row>
    <row r="22" spans="1:18" s="10" customFormat="1" ht="15.75" customHeight="1" x14ac:dyDescent="0.2">
      <c r="A22" s="91" t="s">
        <v>33</v>
      </c>
      <c r="B22" s="91"/>
      <c r="C22" s="91"/>
      <c r="D22" s="91"/>
      <c r="E22" s="91"/>
      <c r="F22" s="91"/>
      <c r="G22" s="91"/>
      <c r="H22" s="2"/>
      <c r="I22" s="2"/>
      <c r="J22" s="2"/>
      <c r="K22" s="2"/>
      <c r="L22" s="2"/>
      <c r="M22" s="2"/>
      <c r="N22" s="2"/>
      <c r="O22" s="40"/>
      <c r="P22" s="40" t="s">
        <v>41</v>
      </c>
    </row>
    <row r="23" spans="1:18" s="3" customFormat="1" ht="12.75" customHeight="1" x14ac:dyDescent="0.2">
      <c r="A23" s="93" t="s">
        <v>14</v>
      </c>
      <c r="B23" s="93"/>
      <c r="C23" s="93"/>
      <c r="D23" s="93"/>
      <c r="E23" s="93"/>
      <c r="F23" s="93"/>
      <c r="G23" s="93"/>
      <c r="H23" s="93"/>
      <c r="I23" s="93"/>
      <c r="J23" s="93"/>
      <c r="K23" s="93"/>
      <c r="L23" s="93"/>
    </row>
    <row r="24" spans="1:18" s="3" customFormat="1" x14ac:dyDescent="0.2">
      <c r="A24" s="63" t="s">
        <v>45</v>
      </c>
      <c r="B24"/>
      <c r="C24"/>
      <c r="D24"/>
      <c r="E24"/>
      <c r="F24"/>
      <c r="G24"/>
      <c r="H24"/>
      <c r="I24"/>
      <c r="J24"/>
      <c r="K24"/>
      <c r="L24"/>
    </row>
    <row r="25" spans="1:18" s="3" customFormat="1" ht="11.25" x14ac:dyDescent="0.2">
      <c r="A25" s="3" t="s">
        <v>30</v>
      </c>
      <c r="C25" s="2"/>
    </row>
    <row r="26" spans="1:18" s="3" customFormat="1" ht="15" x14ac:dyDescent="0.25">
      <c r="A26" s="4"/>
      <c r="B26" s="47"/>
      <c r="C26" s="47"/>
      <c r="D26" s="47"/>
      <c r="E26" s="47"/>
      <c r="F26" s="47"/>
      <c r="G26" s="47"/>
      <c r="H26" s="47"/>
      <c r="I26" s="47"/>
      <c r="J26" s="47"/>
      <c r="K26" s="47"/>
      <c r="L26" s="47"/>
      <c r="M26" s="47"/>
      <c r="N26" s="47"/>
      <c r="O26" s="47"/>
      <c r="P26" s="47"/>
    </row>
    <row r="27" spans="1:18" x14ac:dyDescent="0.2">
      <c r="B27" s="48"/>
      <c r="C27" s="48"/>
      <c r="D27" s="48"/>
      <c r="E27" s="48"/>
      <c r="F27" s="48"/>
      <c r="G27" s="48"/>
      <c r="H27" s="48"/>
      <c r="I27" s="48"/>
      <c r="J27" s="48"/>
      <c r="K27" s="48"/>
      <c r="L27" s="48"/>
      <c r="M27" s="48"/>
      <c r="N27" s="48"/>
      <c r="O27" s="48"/>
      <c r="P27" s="48"/>
    </row>
    <row r="28" spans="1:18" x14ac:dyDescent="0.2">
      <c r="B28" s="48"/>
      <c r="C28" s="48"/>
      <c r="D28" s="48"/>
      <c r="E28" s="48"/>
      <c r="F28" s="48"/>
      <c r="G28" s="48"/>
      <c r="H28" s="48"/>
      <c r="I28" s="48"/>
      <c r="J28" s="48"/>
      <c r="K28" s="48"/>
      <c r="L28" s="48"/>
      <c r="M28" s="48"/>
      <c r="N28" s="48"/>
      <c r="O28" s="48"/>
      <c r="P28" s="48"/>
    </row>
    <row r="29" spans="1:18" x14ac:dyDescent="0.2">
      <c r="B29" s="48"/>
      <c r="C29" s="48"/>
      <c r="D29" s="48"/>
      <c r="E29" s="48"/>
      <c r="F29" s="48"/>
      <c r="G29" s="48"/>
      <c r="H29" s="48"/>
      <c r="I29" s="48"/>
      <c r="J29" s="48"/>
      <c r="K29" s="48"/>
      <c r="L29" s="48"/>
      <c r="M29" s="48"/>
      <c r="N29" s="48"/>
      <c r="O29" s="48"/>
      <c r="P29" s="48"/>
    </row>
  </sheetData>
  <mergeCells count="3">
    <mergeCell ref="A3:C3"/>
    <mergeCell ref="A23:L23"/>
    <mergeCell ref="A22:G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I40"/>
  <sheetViews>
    <sheetView topLeftCell="A16" zoomScale="145" zoomScaleNormal="145" workbookViewId="0">
      <selection activeCell="F22" sqref="F22"/>
    </sheetView>
  </sheetViews>
  <sheetFormatPr baseColWidth="10" defaultRowHeight="12.75" x14ac:dyDescent="0.2"/>
  <cols>
    <col min="1" max="1" width="49.7109375" customWidth="1"/>
    <col min="2" max="4" width="11.7109375" customWidth="1"/>
    <col min="5" max="10" width="9.28515625" customWidth="1"/>
  </cols>
  <sheetData>
    <row r="1" spans="1:7" s="3" customFormat="1" ht="15" x14ac:dyDescent="0.25">
      <c r="A1" s="4" t="s">
        <v>13</v>
      </c>
      <c r="B1" s="4"/>
      <c r="C1" s="2"/>
    </row>
    <row r="2" spans="1:7" s="3" customFormat="1" ht="11.25" x14ac:dyDescent="0.2">
      <c r="C2" s="2"/>
    </row>
    <row r="3" spans="1:7" s="3" customFormat="1" ht="12.75" customHeight="1" x14ac:dyDescent="0.2">
      <c r="A3" s="92" t="s">
        <v>44</v>
      </c>
      <c r="B3" s="92"/>
      <c r="C3" s="92"/>
    </row>
    <row r="4" spans="1:7" s="3" customFormat="1" ht="11.25" x14ac:dyDescent="0.2">
      <c r="A4" s="1"/>
      <c r="C4" s="2"/>
    </row>
    <row r="5" spans="1:7" s="3" customFormat="1" ht="25.5" customHeight="1" x14ac:dyDescent="0.2">
      <c r="A5" s="27"/>
      <c r="B5" s="42" t="s">
        <v>9</v>
      </c>
      <c r="C5" s="43" t="s">
        <v>10</v>
      </c>
      <c r="D5" s="42" t="s">
        <v>12</v>
      </c>
    </row>
    <row r="6" spans="1:7" s="3" customFormat="1" ht="15.75" customHeight="1" x14ac:dyDescent="0.2">
      <c r="A6" s="71" t="s">
        <v>4</v>
      </c>
      <c r="B6" s="28">
        <v>621221</v>
      </c>
      <c r="C6" s="28">
        <v>181009</v>
      </c>
      <c r="D6" s="28">
        <v>802230</v>
      </c>
    </row>
    <row r="7" spans="1:7" s="3" customFormat="1" ht="15.75" customHeight="1" x14ac:dyDescent="0.2">
      <c r="A7" s="71" t="s">
        <v>5</v>
      </c>
      <c r="B7" s="28">
        <v>620647</v>
      </c>
      <c r="C7" s="28">
        <v>179655</v>
      </c>
      <c r="D7" s="28">
        <v>800302</v>
      </c>
    </row>
    <row r="8" spans="1:7" s="10" customFormat="1" ht="15.75" customHeight="1" x14ac:dyDescent="0.2">
      <c r="A8" s="71" t="s">
        <v>6</v>
      </c>
      <c r="B8" s="28">
        <v>628455</v>
      </c>
      <c r="C8" s="28">
        <v>175880</v>
      </c>
      <c r="D8" s="28">
        <v>804335</v>
      </c>
    </row>
    <row r="9" spans="1:7" s="3" customFormat="1" ht="15.75" customHeight="1" x14ac:dyDescent="0.2">
      <c r="A9" s="71" t="s">
        <v>7</v>
      </c>
      <c r="B9" s="28">
        <v>637150</v>
      </c>
      <c r="C9" s="28">
        <v>177297</v>
      </c>
      <c r="D9" s="28">
        <v>814447</v>
      </c>
    </row>
    <row r="10" spans="1:7" s="3" customFormat="1" ht="15.75" customHeight="1" x14ac:dyDescent="0.2">
      <c r="A10" s="52" t="s">
        <v>51</v>
      </c>
      <c r="B10" s="51">
        <v>2507473</v>
      </c>
      <c r="C10" s="51">
        <v>713841</v>
      </c>
      <c r="D10" s="51">
        <v>3221314</v>
      </c>
      <c r="E10" s="49"/>
      <c r="F10" s="49"/>
      <c r="G10" s="49"/>
    </row>
    <row r="11" spans="1:7" s="3" customFormat="1" ht="15.75" customHeight="1" x14ac:dyDescent="0.2">
      <c r="A11" s="52" t="s">
        <v>15</v>
      </c>
      <c r="B11" s="73">
        <v>49643</v>
      </c>
      <c r="C11" s="73">
        <v>5096</v>
      </c>
      <c r="D11" s="73">
        <v>54739</v>
      </c>
    </row>
    <row r="12" spans="1:7" s="3" customFormat="1" ht="15.75" customHeight="1" x14ac:dyDescent="0.2">
      <c r="A12" s="56" t="s">
        <v>2</v>
      </c>
      <c r="B12" s="57">
        <v>2557116</v>
      </c>
      <c r="C12" s="57">
        <v>718937</v>
      </c>
      <c r="D12" s="57">
        <v>3276053</v>
      </c>
      <c r="E12" s="50"/>
      <c r="F12" s="50"/>
      <c r="G12" s="50"/>
    </row>
    <row r="13" spans="1:7" s="3" customFormat="1" ht="15.75" customHeight="1" x14ac:dyDescent="0.2">
      <c r="A13" s="72" t="s">
        <v>50</v>
      </c>
      <c r="B13" s="73">
        <v>79673</v>
      </c>
      <c r="C13" s="73">
        <v>4202</v>
      </c>
      <c r="D13" s="73">
        <v>83875</v>
      </c>
    </row>
    <row r="14" spans="1:7" s="3" customFormat="1" ht="15.75" customHeight="1" x14ac:dyDescent="0.2">
      <c r="A14" s="62" t="s">
        <v>31</v>
      </c>
      <c r="B14" s="55">
        <v>2636789</v>
      </c>
      <c r="C14" s="55">
        <v>723139</v>
      </c>
      <c r="D14" s="55">
        <v>3359928</v>
      </c>
      <c r="E14" s="50"/>
      <c r="F14" s="50"/>
      <c r="G14" s="50"/>
    </row>
    <row r="15" spans="1:7" s="3" customFormat="1" ht="15.75" customHeight="1" x14ac:dyDescent="0.2">
      <c r="A15" s="71" t="s">
        <v>16</v>
      </c>
      <c r="B15" s="29">
        <v>50125</v>
      </c>
      <c r="C15" s="29">
        <v>8934</v>
      </c>
      <c r="D15" s="30">
        <v>59059</v>
      </c>
    </row>
    <row r="16" spans="1:7" s="3" customFormat="1" ht="15.75" customHeight="1" x14ac:dyDescent="0.2">
      <c r="A16" s="71" t="s">
        <v>17</v>
      </c>
      <c r="B16" s="29">
        <v>41319</v>
      </c>
      <c r="C16" s="29">
        <v>7625</v>
      </c>
      <c r="D16" s="30">
        <v>48944</v>
      </c>
    </row>
    <row r="17" spans="1:7" s="3" customFormat="1" ht="15.75" customHeight="1" x14ac:dyDescent="0.2">
      <c r="A17" s="52" t="s">
        <v>24</v>
      </c>
      <c r="B17" s="51">
        <v>91444</v>
      </c>
      <c r="C17" s="51">
        <v>16559</v>
      </c>
      <c r="D17" s="51">
        <v>108003</v>
      </c>
      <c r="E17" s="50"/>
      <c r="F17" s="50"/>
      <c r="G17" s="50"/>
    </row>
    <row r="18" spans="1:7" s="3" customFormat="1" ht="15.75" customHeight="1" x14ac:dyDescent="0.2">
      <c r="A18" s="53" t="s">
        <v>34</v>
      </c>
      <c r="B18" s="54">
        <v>2030</v>
      </c>
      <c r="C18" s="54">
        <v>345</v>
      </c>
      <c r="D18" s="54">
        <v>2375</v>
      </c>
      <c r="F18" s="2"/>
      <c r="G18" s="2"/>
    </row>
    <row r="19" spans="1:7" s="3" customFormat="1" ht="15.75" customHeight="1" x14ac:dyDescent="0.2">
      <c r="A19" s="71" t="s">
        <v>18</v>
      </c>
      <c r="B19" s="28">
        <v>149882</v>
      </c>
      <c r="C19" s="28">
        <v>34825</v>
      </c>
      <c r="D19" s="30">
        <v>184707</v>
      </c>
    </row>
    <row r="20" spans="1:7" s="10" customFormat="1" ht="15.75" customHeight="1" x14ac:dyDescent="0.2">
      <c r="A20" s="71" t="s">
        <v>19</v>
      </c>
      <c r="B20" s="28">
        <v>147730</v>
      </c>
      <c r="C20" s="28">
        <v>35453</v>
      </c>
      <c r="D20" s="30">
        <v>183183</v>
      </c>
    </row>
    <row r="21" spans="1:7" s="3" customFormat="1" ht="15.75" customHeight="1" x14ac:dyDescent="0.2">
      <c r="A21" s="71" t="s">
        <v>20</v>
      </c>
      <c r="B21" s="28">
        <v>134803</v>
      </c>
      <c r="C21" s="28">
        <v>31668</v>
      </c>
      <c r="D21" s="30">
        <v>166471</v>
      </c>
    </row>
    <row r="22" spans="1:7" s="3" customFormat="1" ht="15.75" customHeight="1" x14ac:dyDescent="0.2">
      <c r="A22" s="64" t="s">
        <v>35</v>
      </c>
      <c r="B22" s="51">
        <v>432415</v>
      </c>
      <c r="C22" s="51">
        <v>101946</v>
      </c>
      <c r="D22" s="51">
        <v>534361</v>
      </c>
      <c r="E22" s="49"/>
      <c r="F22" s="49"/>
      <c r="G22" s="49"/>
    </row>
    <row r="23" spans="1:7" s="10" customFormat="1" ht="15.75" customHeight="1" x14ac:dyDescent="0.2">
      <c r="A23" s="78" t="s">
        <v>52</v>
      </c>
      <c r="B23" s="74">
        <v>7166</v>
      </c>
      <c r="C23" s="74">
        <v>1414</v>
      </c>
      <c r="D23" s="75">
        <v>8580</v>
      </c>
    </row>
    <row r="24" spans="1:7" s="3" customFormat="1" ht="15.75" customHeight="1" x14ac:dyDescent="0.2">
      <c r="A24" s="78" t="s">
        <v>21</v>
      </c>
      <c r="B24" s="76">
        <v>6645</v>
      </c>
      <c r="C24" s="76">
        <v>1667</v>
      </c>
      <c r="D24" s="76">
        <v>8312</v>
      </c>
    </row>
    <row r="25" spans="1:7" s="3" customFormat="1" ht="15.75" customHeight="1" x14ac:dyDescent="0.2">
      <c r="A25" s="65" t="s">
        <v>36</v>
      </c>
      <c r="B25" s="57">
        <v>539700</v>
      </c>
      <c r="C25" s="57">
        <v>121931</v>
      </c>
      <c r="D25" s="57">
        <v>661631</v>
      </c>
      <c r="E25" s="49"/>
      <c r="F25" s="49"/>
      <c r="G25" s="49"/>
    </row>
    <row r="26" spans="1:7" s="3" customFormat="1" ht="15.75" customHeight="1" x14ac:dyDescent="0.2">
      <c r="A26" s="71" t="s">
        <v>29</v>
      </c>
      <c r="B26" s="28">
        <v>1007</v>
      </c>
      <c r="C26" s="28">
        <v>16</v>
      </c>
      <c r="D26" s="30">
        <v>1023</v>
      </c>
      <c r="E26" s="26"/>
      <c r="F26" s="2"/>
      <c r="G26" s="2"/>
    </row>
    <row r="27" spans="1:7" s="3" customFormat="1" ht="15.75" customHeight="1" x14ac:dyDescent="0.2">
      <c r="A27" s="71" t="s">
        <v>22</v>
      </c>
      <c r="B27" s="28">
        <v>437979</v>
      </c>
      <c r="C27" s="28">
        <v>120721</v>
      </c>
      <c r="D27" s="30">
        <v>558700</v>
      </c>
    </row>
    <row r="28" spans="1:7" s="10" customFormat="1" ht="15.75" customHeight="1" x14ac:dyDescent="0.2">
      <c r="A28" s="71" t="s">
        <v>23</v>
      </c>
      <c r="B28" s="28">
        <v>407656</v>
      </c>
      <c r="C28" s="28">
        <v>114303</v>
      </c>
      <c r="D28" s="30">
        <v>521959</v>
      </c>
    </row>
    <row r="29" spans="1:7" s="10" customFormat="1" ht="15.75" customHeight="1" x14ac:dyDescent="0.2">
      <c r="A29" s="71" t="s">
        <v>8</v>
      </c>
      <c r="B29" s="28">
        <v>407989</v>
      </c>
      <c r="C29" s="28">
        <v>109532</v>
      </c>
      <c r="D29" s="30">
        <v>517521</v>
      </c>
    </row>
    <row r="30" spans="1:7" s="3" customFormat="1" ht="15.75" customHeight="1" x14ac:dyDescent="0.2">
      <c r="A30" s="71" t="s">
        <v>53</v>
      </c>
      <c r="B30" s="28">
        <v>163</v>
      </c>
      <c r="C30" s="28">
        <v>54</v>
      </c>
      <c r="D30" s="28">
        <v>217</v>
      </c>
    </row>
    <row r="31" spans="1:7" s="3" customFormat="1" ht="15.75" customHeight="1" x14ac:dyDescent="0.2">
      <c r="A31" s="66" t="s">
        <v>37</v>
      </c>
      <c r="B31" s="58">
        <v>1254794</v>
      </c>
      <c r="C31" s="58">
        <v>344626</v>
      </c>
      <c r="D31" s="58">
        <v>1599420</v>
      </c>
      <c r="E31" s="70"/>
      <c r="F31" s="70"/>
      <c r="G31" s="70"/>
    </row>
    <row r="32" spans="1:7" s="3" customFormat="1" ht="15.75" customHeight="1" x14ac:dyDescent="0.2">
      <c r="A32" s="62" t="s">
        <v>38</v>
      </c>
      <c r="B32" s="55">
        <v>1794494</v>
      </c>
      <c r="C32" s="55">
        <v>466557</v>
      </c>
      <c r="D32" s="55">
        <v>2261051</v>
      </c>
      <c r="E32" s="47"/>
      <c r="F32" s="47"/>
      <c r="G32" s="47"/>
    </row>
    <row r="33" spans="1:9" s="3" customFormat="1" ht="15.75" customHeight="1" x14ac:dyDescent="0.2">
      <c r="A33" s="67" t="s">
        <v>39</v>
      </c>
      <c r="B33" s="46">
        <v>4431283</v>
      </c>
      <c r="C33" s="46">
        <v>1189696</v>
      </c>
      <c r="D33" s="46">
        <v>5620979</v>
      </c>
      <c r="E33" s="50"/>
      <c r="F33" s="50"/>
      <c r="G33" s="50"/>
    </row>
    <row r="34" spans="1:9" s="3" customFormat="1" ht="15.75" customHeight="1" x14ac:dyDescent="0.2">
      <c r="A34" s="94" t="s">
        <v>32</v>
      </c>
      <c r="B34" s="94"/>
      <c r="C34" s="59"/>
      <c r="D34" s="40" t="s">
        <v>42</v>
      </c>
    </row>
    <row r="35" spans="1:9" s="3" customFormat="1" x14ac:dyDescent="0.2">
      <c r="A35" s="3" t="s">
        <v>26</v>
      </c>
      <c r="B35"/>
      <c r="C35"/>
      <c r="D35"/>
      <c r="E35"/>
      <c r="F35"/>
      <c r="G35"/>
      <c r="H35"/>
      <c r="I35"/>
    </row>
    <row r="36" spans="1:9" s="3" customFormat="1" ht="13.5" customHeight="1" x14ac:dyDescent="0.2">
      <c r="A36" s="14" t="s">
        <v>25</v>
      </c>
      <c r="C36"/>
      <c r="D36"/>
      <c r="E36"/>
      <c r="F36"/>
      <c r="G36"/>
      <c r="H36"/>
      <c r="I36"/>
    </row>
    <row r="37" spans="1:9" s="3" customFormat="1" ht="13.5" customHeight="1" x14ac:dyDescent="0.2">
      <c r="A37" s="95" t="s">
        <v>49</v>
      </c>
      <c r="B37" s="95"/>
      <c r="C37"/>
      <c r="D37"/>
      <c r="E37"/>
      <c r="F37"/>
      <c r="G37"/>
      <c r="H37"/>
      <c r="I37"/>
    </row>
    <row r="38" spans="1:9" s="3" customFormat="1" ht="21" customHeight="1" x14ac:dyDescent="0.2">
      <c r="A38" s="96" t="s">
        <v>43</v>
      </c>
      <c r="B38" s="96"/>
      <c r="C38" s="96"/>
      <c r="D38" s="96"/>
      <c r="G38" s="15"/>
      <c r="H38" s="15"/>
      <c r="I38" s="15"/>
    </row>
    <row r="39" spans="1:9" s="3" customFormat="1" ht="16.5" customHeight="1" x14ac:dyDescent="0.2">
      <c r="A39" s="3" t="s">
        <v>30</v>
      </c>
      <c r="C39" s="2"/>
    </row>
    <row r="40" spans="1:9" s="3" customFormat="1" ht="15" x14ac:dyDescent="0.25">
      <c r="A40" s="4"/>
      <c r="C40" s="2"/>
    </row>
  </sheetData>
  <mergeCells count="4">
    <mergeCell ref="A34:B34"/>
    <mergeCell ref="A3:C3"/>
    <mergeCell ref="A37:B37"/>
    <mergeCell ref="A38:D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4.01 Notice</vt:lpstr>
      <vt:lpstr>4.01 Graphique 1</vt:lpstr>
      <vt:lpstr>4.01 Tableau 2</vt:lpstr>
      <vt:lpstr>4.01 Tableau 3</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2025;4.01</dc:title>
  <dc:creator>DEPP-MENESR - Ministère de l'éducation nationale, de l'enseignement supérieur et de la recherche;Direction de l'évaluation de la prospective et de la performance</dc:creator>
  <cp:lastModifiedBy>LAURE BREZARD</cp:lastModifiedBy>
  <cp:lastPrinted>2019-04-12T15:02:27Z</cp:lastPrinted>
  <dcterms:created xsi:type="dcterms:W3CDTF">2025-08-30T22:00:00Z</dcterms:created>
  <dcterms:modified xsi:type="dcterms:W3CDTF">2026-09-03T13:56:09Z</dcterms:modified>
  <cp:contentStatus>Publié</cp:contentStatus>
</cp:coreProperties>
</file>